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5240" windowHeight="8700" activeTab="0"/>
  </bookViews>
  <sheets>
    <sheet name="SM-Rangliste 2010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<sst xmlns="http://schemas.openxmlformats.org/spreadsheetml/2006/main" count="250" uniqueCount="249">
  <si>
    <t>Werner Bauer</t>
  </si>
  <si>
    <t>Gundi Mantwill</t>
  </si>
  <si>
    <t>Michael Grimm</t>
  </si>
  <si>
    <t>Bärbel Emde</t>
  </si>
  <si>
    <t>Hannes Bloch</t>
  </si>
  <si>
    <t>Jörg Schuh</t>
  </si>
  <si>
    <t>Ina Geitner</t>
  </si>
  <si>
    <t>Jakob Hamm</t>
  </si>
  <si>
    <t>Johann Giwer</t>
  </si>
  <si>
    <t>Camay</t>
  </si>
  <si>
    <t>Jörg Remers</t>
  </si>
  <si>
    <t>Nicolas</t>
  </si>
  <si>
    <t>Juliane Edel</t>
  </si>
  <si>
    <t>Mike Pinnan</t>
  </si>
  <si>
    <t>Jan Pullmann</t>
  </si>
  <si>
    <t>Olaf Kirschke</t>
  </si>
  <si>
    <t>Michael Langenstein</t>
  </si>
  <si>
    <t>Ada Novakov</t>
  </si>
  <si>
    <t>Klaus Thöstrum</t>
  </si>
  <si>
    <t>Holger Hansen</t>
  </si>
  <si>
    <t>Doris Stoll</t>
  </si>
  <si>
    <t>Ernst Frey</t>
  </si>
  <si>
    <t>Simon Rao</t>
  </si>
  <si>
    <t>Helmut Hehn</t>
  </si>
  <si>
    <t>Cleo Riedel</t>
  </si>
  <si>
    <t>Heiner Lengemann</t>
  </si>
  <si>
    <t>Carlos Borrel</t>
  </si>
  <si>
    <t>Andrea Thomas</t>
  </si>
  <si>
    <t>Adriano Devenuto</t>
  </si>
  <si>
    <t>Janett Reinstädler</t>
  </si>
  <si>
    <t>Jürgen Glas</t>
  </si>
  <si>
    <t>Jürgen Vogel</t>
  </si>
  <si>
    <t>Christian Hempel</t>
  </si>
  <si>
    <t>Astrid Geese</t>
  </si>
  <si>
    <t>Maik Kerner</t>
  </si>
  <si>
    <t>Daniel Felder</t>
  </si>
  <si>
    <t>Florian Hampel</t>
  </si>
  <si>
    <t>Cengizhan</t>
  </si>
  <si>
    <t>Petra Krüger</t>
  </si>
  <si>
    <t>Bademeister</t>
  </si>
  <si>
    <t>Sedat</t>
  </si>
  <si>
    <t>Jan Viehweg</t>
  </si>
  <si>
    <t>Felix Kolbe</t>
  </si>
  <si>
    <t>Jörg Heinrich</t>
  </si>
  <si>
    <t>Susanne Rüberg</t>
  </si>
  <si>
    <t>Ivaya Riedel</t>
  </si>
  <si>
    <t>Gurki Oredsen</t>
  </si>
  <si>
    <t>Anders Söndersen</t>
  </si>
  <si>
    <t>Nr.</t>
  </si>
  <si>
    <t>Name</t>
  </si>
  <si>
    <t>Jürgen Reents</t>
  </si>
  <si>
    <t>Stephan Kenn</t>
  </si>
  <si>
    <t>Florian Geprägs</t>
  </si>
  <si>
    <t>Hans-Werner Weber</t>
  </si>
  <si>
    <t>Martin Beikirch</t>
  </si>
  <si>
    <t>Bernd Kauhausen</t>
  </si>
  <si>
    <t>Christoph "Stoffel" Wagner</t>
  </si>
  <si>
    <t>Eva Schweers</t>
  </si>
  <si>
    <t>Harry Herrmann</t>
  </si>
  <si>
    <t>Lulu Jegou</t>
  </si>
  <si>
    <t>Andrea Schirmer</t>
  </si>
  <si>
    <t>Ali Al-Hussein</t>
  </si>
  <si>
    <t>Birgit Pitzius</t>
  </si>
  <si>
    <t>Christine Bauhofer</t>
  </si>
  <si>
    <t>Meike Sand</t>
  </si>
  <si>
    <t>Norbert Schmidt-Bahlke</t>
  </si>
  <si>
    <t>Peter Rosner</t>
  </si>
  <si>
    <t>Serge Racine</t>
  </si>
  <si>
    <t>Heidi Schallmo-Reinprecht</t>
  </si>
  <si>
    <t>Judith Schwietzke</t>
  </si>
  <si>
    <t>Kida Ramadan</t>
  </si>
  <si>
    <t>Lars Schirmer</t>
  </si>
  <si>
    <t>Ole Hansen</t>
  </si>
  <si>
    <t>Thorsten Beckmann</t>
  </si>
  <si>
    <t>Andreas Runze</t>
  </si>
  <si>
    <t>Summe</t>
  </si>
  <si>
    <t>Jan Knipper</t>
  </si>
  <si>
    <t>Clarissa Dröge</t>
  </si>
  <si>
    <t>Stephane Bernier</t>
  </si>
  <si>
    <t>Sybille Brengel</t>
  </si>
  <si>
    <t>Frank Rissmann</t>
  </si>
  <si>
    <t>Andrea Zoller</t>
  </si>
  <si>
    <t>Martina Wilmsmann</t>
  </si>
  <si>
    <t>Rolf Bergmann</t>
  </si>
  <si>
    <t>Norbert Hartmann</t>
  </si>
  <si>
    <t>Zeki Engin</t>
  </si>
  <si>
    <t>Yves Budin</t>
  </si>
  <si>
    <t>Georg Kracht</t>
  </si>
  <si>
    <t>Bernard Corneglio</t>
  </si>
  <si>
    <t>Carsten Obergfell</t>
  </si>
  <si>
    <t>Mahmut Tufan</t>
  </si>
  <si>
    <t>Andrew Orkzeja</t>
  </si>
  <si>
    <t>Jörn Haak</t>
  </si>
  <si>
    <t>Iris Chistofferson</t>
  </si>
  <si>
    <t>Gregor Tomaschewski</t>
  </si>
  <si>
    <t>Stand 26.09.08</t>
  </si>
  <si>
    <t>Triplette</t>
  </si>
  <si>
    <t>Doublette</t>
  </si>
  <si>
    <t>Tete</t>
  </si>
  <si>
    <t>Punkte</t>
  </si>
  <si>
    <t>Rang Tagesbeste</t>
  </si>
  <si>
    <t>Siege</t>
  </si>
  <si>
    <t>Rangliste gesamt</t>
  </si>
  <si>
    <t>Finalrundenpunkte</t>
  </si>
  <si>
    <t>Ranglistenpunkte gesamt</t>
  </si>
  <si>
    <t>Platzierung</t>
  </si>
  <si>
    <t>Luggi</t>
  </si>
  <si>
    <t>Joel Delory</t>
  </si>
  <si>
    <t>Adelino</t>
  </si>
  <si>
    <t>Matthias Schmitz</t>
  </si>
  <si>
    <t>Fred Baumann</t>
  </si>
  <si>
    <t>Simon Zuschlag</t>
  </si>
  <si>
    <t>Sinan</t>
  </si>
  <si>
    <t>Klaus Engelskirchen</t>
  </si>
  <si>
    <t>Wolfgang Engelskirchen</t>
  </si>
  <si>
    <t>Markus Domsch</t>
  </si>
  <si>
    <t>Erhard Bahr</t>
  </si>
  <si>
    <t>David Sietkowski</t>
  </si>
  <si>
    <t>Roland Rüegsegger</t>
  </si>
  <si>
    <t>Jochen Stiebeling</t>
  </si>
  <si>
    <t>Teilnehmer</t>
  </si>
  <si>
    <t>Crisjan</t>
  </si>
  <si>
    <t>Rolf Graf</t>
  </si>
  <si>
    <t>MiRa Rostalski</t>
  </si>
  <si>
    <t>Torsten Grüber</t>
  </si>
  <si>
    <t>Stephan Böhm</t>
  </si>
  <si>
    <t>Rocco</t>
  </si>
  <si>
    <t>Arvid Rüberg</t>
  </si>
  <si>
    <t xml:space="preserve">Tillmann G. </t>
  </si>
  <si>
    <t>Gunter Krause</t>
  </si>
  <si>
    <t>Rainer Baumgart</t>
  </si>
  <si>
    <t>Franz Ziethen</t>
  </si>
  <si>
    <t>Wolfgang Sporrer</t>
  </si>
  <si>
    <t>Faruk Simcek</t>
  </si>
  <si>
    <t>Wimmel Wurms</t>
  </si>
  <si>
    <t>Bernd Pickert</t>
  </si>
  <si>
    <t>Gerald Grigor</t>
  </si>
  <si>
    <t>Cebo Carabelli</t>
  </si>
  <si>
    <t>Gisela Leifermann</t>
  </si>
  <si>
    <t>Henry Lange-Ronneburg</t>
  </si>
  <si>
    <t>Josef Reinprecht</t>
  </si>
  <si>
    <t>Jürgen Ressin</t>
  </si>
  <si>
    <t>Hanni Henning</t>
  </si>
  <si>
    <t>Andreas Lunkeit</t>
  </si>
  <si>
    <t>Achim Lychatz</t>
  </si>
  <si>
    <t>Jürgen Krieger</t>
  </si>
  <si>
    <t>Jürgen Keller</t>
  </si>
  <si>
    <t xml:space="preserve">Kai-Georg Krachent </t>
  </si>
  <si>
    <t>Dominic Maugeais</t>
  </si>
  <si>
    <t>Ingrid Schottmeier</t>
  </si>
  <si>
    <t>Siddharta Siegling</t>
  </si>
  <si>
    <t>Thomas Reiter</t>
  </si>
  <si>
    <t>Hilde Bönig</t>
  </si>
  <si>
    <t>Guido Lander</t>
  </si>
  <si>
    <t xml:space="preserve">Suja Herrmann </t>
  </si>
  <si>
    <t>Jürgen Welzel</t>
  </si>
  <si>
    <t>Julian Thomßen</t>
  </si>
  <si>
    <t>Raju</t>
  </si>
  <si>
    <t>Alexander Yokoyama</t>
  </si>
  <si>
    <t>Hartmut Hertel</t>
  </si>
  <si>
    <t>Elisabeth Schmidt</t>
  </si>
  <si>
    <t>Roman Trendel</t>
  </si>
  <si>
    <t>Uwe Mayer</t>
  </si>
  <si>
    <t>Roland Beck</t>
  </si>
  <si>
    <t>Serif Omerovic</t>
  </si>
  <si>
    <t>Henne Schüler</t>
  </si>
  <si>
    <t>Lorenz Hugener</t>
  </si>
  <si>
    <t>Sabine Cordua</t>
  </si>
  <si>
    <t xml:space="preserve">Ulla </t>
  </si>
  <si>
    <t xml:space="preserve">Olaf Dröge </t>
  </si>
  <si>
    <t>Tina Sieg</t>
  </si>
  <si>
    <t>Günter Stiekel</t>
  </si>
  <si>
    <t>Alex Liersch</t>
  </si>
  <si>
    <t>Joeri Borstler</t>
  </si>
  <si>
    <t xml:space="preserve">Tino K. </t>
  </si>
  <si>
    <t>Peter Brinkmann</t>
  </si>
  <si>
    <t>Kai Schmidt</t>
  </si>
  <si>
    <t>Norman Wessbecher</t>
  </si>
  <si>
    <t>Moritz Naber</t>
  </si>
  <si>
    <t>Rolf Schönfeld</t>
  </si>
  <si>
    <t>Bülent Bayet</t>
  </si>
  <si>
    <t>René Ortega</t>
  </si>
  <si>
    <t>Robert Schäfer</t>
  </si>
  <si>
    <t>Matthias Koska</t>
  </si>
  <si>
    <t>Colette Schwarte</t>
  </si>
  <si>
    <t>Lukas Wiesner</t>
  </si>
  <si>
    <t>Peter Goldschmidt (Piet)</t>
  </si>
  <si>
    <t>Sandra Geese</t>
  </si>
  <si>
    <t>Philippe Maugeais</t>
  </si>
  <si>
    <t>Tanja Onken</t>
  </si>
  <si>
    <t>Corinna Weber</t>
  </si>
  <si>
    <t>Tommy El Ingles</t>
  </si>
  <si>
    <t>Tiddel Häusler</t>
  </si>
  <si>
    <t>Detlef Renelt</t>
  </si>
  <si>
    <t>Uli Windmüller</t>
  </si>
  <si>
    <t>Karsten Kremp</t>
  </si>
  <si>
    <t>Cerkan Bayrent</t>
  </si>
  <si>
    <t>Zoucky R.</t>
  </si>
  <si>
    <t>Mirja Rothe</t>
  </si>
  <si>
    <t>Nico Stock</t>
  </si>
  <si>
    <t>Klaus Lutze</t>
  </si>
  <si>
    <t>Birgit Glade</t>
  </si>
  <si>
    <t>Katharina Venhus</t>
  </si>
  <si>
    <t>Klaus Kolbe</t>
  </si>
  <si>
    <t>Birgit Bongartz</t>
  </si>
  <si>
    <t>Serkan</t>
  </si>
  <si>
    <t>Thomas Müller</t>
  </si>
  <si>
    <t>Franziska Jaczek</t>
  </si>
  <si>
    <t>Simon Unger</t>
  </si>
  <si>
    <t>Leo Unger</t>
  </si>
  <si>
    <t>Nils Sch.</t>
  </si>
  <si>
    <t>Peter Maurea</t>
  </si>
  <si>
    <t>Gerhard Jagode</t>
  </si>
  <si>
    <t>Gerd Lünen</t>
  </si>
  <si>
    <t>Rolf Tischer</t>
  </si>
  <si>
    <t>Tobias Fehrenbach</t>
  </si>
  <si>
    <t>Karin Berg</t>
  </si>
  <si>
    <t>Till Thomas</t>
  </si>
  <si>
    <t>Ella B.</t>
  </si>
  <si>
    <t>Wolfgang Kahl</t>
  </si>
  <si>
    <t>Andre Scharping</t>
  </si>
  <si>
    <t>Walter Brinkmann</t>
  </si>
  <si>
    <t>Sebastian Sieboldt</t>
  </si>
  <si>
    <t>Hans-Georg</t>
  </si>
  <si>
    <t>Klaus Uber</t>
  </si>
  <si>
    <t>Benjamin Bräuer</t>
  </si>
  <si>
    <t>Joachim Eckert</t>
  </si>
  <si>
    <t>Hugo Fazio</t>
  </si>
  <si>
    <t>Florian Sch.</t>
  </si>
  <si>
    <t>Pepe</t>
  </si>
  <si>
    <t>Wolfgang Friesel</t>
  </si>
  <si>
    <t>Tino Moser</t>
  </si>
  <si>
    <t>Sandra W.</t>
  </si>
  <si>
    <t>Wolfgang Kühn-Severin</t>
  </si>
  <si>
    <t>Andre Hackradt</t>
  </si>
  <si>
    <t>Crischan Zöllner</t>
  </si>
  <si>
    <t>van Thiery</t>
  </si>
  <si>
    <t>Fred  Otto</t>
  </si>
  <si>
    <t>Rolf Leinert</t>
  </si>
  <si>
    <t>Ralph Schönfeld</t>
  </si>
  <si>
    <t>Bayizit Volkan</t>
  </si>
  <si>
    <t>Khader</t>
  </si>
  <si>
    <t>Jonathan Lys</t>
  </si>
  <si>
    <t>Marco Staudt</t>
  </si>
  <si>
    <t>Armin Mangold</t>
  </si>
  <si>
    <t>Zerkan Bayezit</t>
  </si>
  <si>
    <t>Marie</t>
  </si>
  <si>
    <t>Richard Schnell</t>
  </si>
  <si>
    <t>Derek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</si>
</sst>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&quot;€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33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3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4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0" borderId="0" xfId="0" applyFont="1" applyFill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16" fontId="1" fillId="3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1" fillId="3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30" borderId="0" xfId="0" applyFont="1" applyFill="1" applyBorder="1" applyAlignment="1">
      <alignment horizontal="center" vertical="center" wrapText="1"/>
    </xf>
    <xf numFmtId="3" fontId="1" fillId="3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0"/>
  <sheetViews>
    <sheetView tabSelected="1" zoomScale="200" zoomScaleNormal="200" zoomScalePageLayoutView="0" workbookViewId="0" topLeftCell="A2">
      <selection activeCell="A2" sqref="A1:IV16384"/>
    </sheetView>
  </sheetViews>
  <sheetFormatPr defaultColWidth="26.140625" defaultRowHeight="12.75"/>
  <cols>
    <col min="1" max="1" width="3.8515625" style="1" customWidth="1"/>
    <col min="2" max="2" width="19.8515625" style="1" customWidth="1"/>
    <col min="3" max="3" width="9.8515625" style="1" customWidth="1"/>
    <col min="4" max="4" width="9.8515625" style="1" hidden="1" customWidth="1"/>
    <col min="5" max="11" width="9.8515625" style="1" customWidth="1"/>
    <col min="12" max="12" width="10.140625" style="1" hidden="1" customWidth="1"/>
    <col min="13" max="13" width="10.140625" style="1" customWidth="1"/>
    <col min="14" max="17" width="9.8515625" style="1" customWidth="1"/>
    <col min="18" max="18" width="9.421875" style="1" customWidth="1"/>
    <col min="19" max="19" width="9.28125" style="1" customWidth="1"/>
    <col min="20" max="20" width="9.140625" style="1" customWidth="1"/>
    <col min="21" max="23" width="8.7109375" style="1" customWidth="1"/>
    <col min="24" max="24" width="8.57421875" style="1" customWidth="1"/>
    <col min="25" max="25" width="8.28125" style="1" customWidth="1"/>
    <col min="26" max="27" width="8.00390625" style="1" customWidth="1"/>
    <col min="28" max="30" width="7.8515625" style="1" customWidth="1"/>
    <col min="31" max="31" width="7.7109375" style="1" customWidth="1"/>
    <col min="32" max="45" width="8.8515625" style="1" hidden="1" customWidth="1"/>
    <col min="46" max="16384" width="26.140625" style="1" customWidth="1"/>
  </cols>
  <sheetData>
    <row r="1" spans="1:45" s="7" customFormat="1" ht="25.5" customHeight="1">
      <c r="A1" s="5" t="s">
        <v>48</v>
      </c>
      <c r="B1" s="5" t="s">
        <v>49</v>
      </c>
      <c r="C1" s="4" t="s">
        <v>75</v>
      </c>
      <c r="D1" s="6">
        <v>40452</v>
      </c>
      <c r="E1" s="6">
        <v>40445</v>
      </c>
      <c r="F1" s="6">
        <v>40438</v>
      </c>
      <c r="G1" s="6">
        <v>40431</v>
      </c>
      <c r="H1" s="6">
        <v>40424</v>
      </c>
      <c r="I1" s="6">
        <v>40417</v>
      </c>
      <c r="J1" s="6">
        <v>40410</v>
      </c>
      <c r="K1" s="6">
        <v>40403</v>
      </c>
      <c r="L1" s="6">
        <v>40396</v>
      </c>
      <c r="M1" s="6">
        <v>40389</v>
      </c>
      <c r="N1" s="6">
        <v>40382</v>
      </c>
      <c r="O1" s="6">
        <v>40375</v>
      </c>
      <c r="P1" s="6">
        <v>40368</v>
      </c>
      <c r="Q1" s="6">
        <v>40361</v>
      </c>
      <c r="R1" s="6">
        <v>40354</v>
      </c>
      <c r="S1" s="6">
        <v>40347</v>
      </c>
      <c r="T1" s="6">
        <v>40340</v>
      </c>
      <c r="U1" s="6">
        <v>40333</v>
      </c>
      <c r="V1" s="6">
        <v>40326</v>
      </c>
      <c r="W1" s="6">
        <v>40319</v>
      </c>
      <c r="X1" s="6">
        <v>40312</v>
      </c>
      <c r="Y1" s="6">
        <v>40305</v>
      </c>
      <c r="Z1" s="6">
        <v>40298</v>
      </c>
      <c r="AA1" s="6">
        <v>40291</v>
      </c>
      <c r="AB1" s="6">
        <v>40284</v>
      </c>
      <c r="AC1" s="6">
        <v>40277</v>
      </c>
      <c r="AD1" s="6">
        <v>40270</v>
      </c>
      <c r="AF1" s="5" t="s">
        <v>95</v>
      </c>
      <c r="AG1" s="5" t="s">
        <v>96</v>
      </c>
      <c r="AH1" s="5"/>
      <c r="AI1" s="5" t="s">
        <v>97</v>
      </c>
      <c r="AJ1" s="5"/>
      <c r="AK1" s="5" t="s">
        <v>98</v>
      </c>
      <c r="AL1" s="5"/>
      <c r="AM1" s="5" t="s">
        <v>101</v>
      </c>
      <c r="AN1" s="5" t="s">
        <v>99</v>
      </c>
      <c r="AO1" s="5" t="s">
        <v>100</v>
      </c>
      <c r="AP1" s="5" t="s">
        <v>102</v>
      </c>
      <c r="AQ1" s="5" t="s">
        <v>103</v>
      </c>
      <c r="AR1" s="5" t="s">
        <v>104</v>
      </c>
      <c r="AS1" s="5" t="s">
        <v>105</v>
      </c>
    </row>
    <row r="2" spans="1:47" s="7" customFormat="1" ht="13.5" customHeight="1">
      <c r="A2" s="9">
        <v>1</v>
      </c>
      <c r="B2" s="8" t="s">
        <v>154</v>
      </c>
      <c r="C2" s="1">
        <f>SUM(D2:AD2)</f>
        <v>38.5</v>
      </c>
      <c r="D2" s="1"/>
      <c r="E2" s="1">
        <v>1</v>
      </c>
      <c r="F2" s="1">
        <v>1</v>
      </c>
      <c r="G2" s="1">
        <v>2.5</v>
      </c>
      <c r="H2" s="1">
        <v>1</v>
      </c>
      <c r="I2" s="1">
        <v>3</v>
      </c>
      <c r="J2" s="1">
        <v>2.5</v>
      </c>
      <c r="K2" s="1"/>
      <c r="L2" s="1"/>
      <c r="M2" s="1"/>
      <c r="N2" s="1">
        <v>2.5</v>
      </c>
      <c r="O2" s="1">
        <v>1</v>
      </c>
      <c r="P2" s="2">
        <v>1</v>
      </c>
      <c r="Q2" s="1">
        <v>1</v>
      </c>
      <c r="R2" s="1">
        <v>1</v>
      </c>
      <c r="S2" s="1"/>
      <c r="T2" s="1">
        <v>4</v>
      </c>
      <c r="U2" s="1"/>
      <c r="V2" s="1">
        <v>3</v>
      </c>
      <c r="W2" s="1">
        <v>1</v>
      </c>
      <c r="X2" s="1">
        <v>2.5</v>
      </c>
      <c r="Y2" s="1">
        <v>2.5</v>
      </c>
      <c r="Z2" s="1">
        <v>3</v>
      </c>
      <c r="AA2" s="1">
        <v>1</v>
      </c>
      <c r="AB2" s="1">
        <v>1</v>
      </c>
      <c r="AC2" s="1">
        <v>2</v>
      </c>
      <c r="AD2" s="1">
        <v>1</v>
      </c>
      <c r="AE2" s="1"/>
      <c r="AF2" s="3">
        <f>C2</f>
        <v>38.5</v>
      </c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1"/>
      <c r="AU2" s="1"/>
    </row>
    <row r="3" spans="1:45" ht="12.75">
      <c r="A3" s="9">
        <f>A2+1</f>
        <v>2</v>
      </c>
      <c r="B3" s="8" t="s">
        <v>55</v>
      </c>
      <c r="C3" s="1">
        <f>SUM(D3:AD3)</f>
        <v>34.5</v>
      </c>
      <c r="F3" s="1">
        <v>2.5</v>
      </c>
      <c r="J3" s="1">
        <v>1</v>
      </c>
      <c r="K3" s="1">
        <v>1</v>
      </c>
      <c r="M3" s="1">
        <v>1</v>
      </c>
      <c r="N3" s="1">
        <v>2.5</v>
      </c>
      <c r="O3" s="1">
        <v>4</v>
      </c>
      <c r="P3" s="2"/>
      <c r="Q3" s="1">
        <v>1</v>
      </c>
      <c r="R3" s="1">
        <v>2</v>
      </c>
      <c r="S3" s="1">
        <v>3</v>
      </c>
      <c r="T3" s="1">
        <v>2.5</v>
      </c>
      <c r="V3" s="1">
        <v>1</v>
      </c>
      <c r="W3" s="1">
        <v>2</v>
      </c>
      <c r="Y3" s="1">
        <v>4</v>
      </c>
      <c r="Z3" s="1">
        <v>1</v>
      </c>
      <c r="AA3" s="1">
        <v>1</v>
      </c>
      <c r="AC3" s="1">
        <v>3</v>
      </c>
      <c r="AD3" s="1">
        <v>2</v>
      </c>
      <c r="AF3" s="3">
        <f>C3</f>
        <v>34.5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2.75">
      <c r="A4" s="9">
        <f>A3+1</f>
        <v>3</v>
      </c>
      <c r="B4" s="8" t="s">
        <v>58</v>
      </c>
      <c r="C4" s="1">
        <f>SUM(D4:AD4)</f>
        <v>34.5</v>
      </c>
      <c r="G4" s="1">
        <v>2.5</v>
      </c>
      <c r="H4" s="1">
        <v>1</v>
      </c>
      <c r="I4" s="1">
        <v>4</v>
      </c>
      <c r="J4" s="1">
        <v>1</v>
      </c>
      <c r="M4" s="1">
        <v>2</v>
      </c>
      <c r="N4" s="1">
        <v>2.5</v>
      </c>
      <c r="O4" s="1">
        <v>1</v>
      </c>
      <c r="P4" s="2">
        <v>1</v>
      </c>
      <c r="R4" s="1">
        <v>4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2.5</v>
      </c>
      <c r="Y4" s="1">
        <v>3</v>
      </c>
      <c r="AA4" s="1">
        <v>1</v>
      </c>
      <c r="AB4" s="1">
        <v>1</v>
      </c>
      <c r="AC4" s="1">
        <v>2</v>
      </c>
      <c r="AD4" s="1">
        <v>1</v>
      </c>
      <c r="AF4" s="3">
        <f>C4</f>
        <v>34.5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2.75">
      <c r="A5" s="9">
        <f>A4+1</f>
        <v>4</v>
      </c>
      <c r="B5" s="8" t="s">
        <v>59</v>
      </c>
      <c r="C5" s="1">
        <f>SUM(D5:AD5)</f>
        <v>34</v>
      </c>
      <c r="E5" s="1">
        <v>1</v>
      </c>
      <c r="F5" s="1">
        <v>1</v>
      </c>
      <c r="G5" s="1">
        <v>2.5</v>
      </c>
      <c r="H5" s="1">
        <v>3</v>
      </c>
      <c r="I5" s="1">
        <v>3</v>
      </c>
      <c r="K5" s="1">
        <v>4</v>
      </c>
      <c r="M5" s="1">
        <v>1</v>
      </c>
      <c r="N5" s="1">
        <v>1</v>
      </c>
      <c r="P5" s="2">
        <v>1</v>
      </c>
      <c r="Q5" s="1">
        <v>2.5</v>
      </c>
      <c r="R5" s="1">
        <v>2.5</v>
      </c>
      <c r="T5" s="1">
        <v>2.5</v>
      </c>
      <c r="U5" s="1">
        <v>1</v>
      </c>
      <c r="V5" s="1">
        <v>1</v>
      </c>
      <c r="W5" s="1">
        <v>1</v>
      </c>
      <c r="X5" s="1">
        <v>4</v>
      </c>
      <c r="Y5" s="1">
        <v>1</v>
      </c>
      <c r="AC5" s="1">
        <v>1</v>
      </c>
      <c r="AF5" s="3">
        <f>C5</f>
        <v>34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2.75">
      <c r="A6" s="9">
        <f>A5+1</f>
        <v>5</v>
      </c>
      <c r="B6" s="3" t="s">
        <v>177</v>
      </c>
      <c r="C6" s="1">
        <f>SUM(D6:AD6)</f>
        <v>29.5</v>
      </c>
      <c r="E6" s="1">
        <v>1</v>
      </c>
      <c r="G6" s="1">
        <v>1</v>
      </c>
      <c r="I6" s="1">
        <v>1</v>
      </c>
      <c r="J6" s="1">
        <v>1</v>
      </c>
      <c r="M6" s="1">
        <v>2</v>
      </c>
      <c r="N6" s="1">
        <v>2.5</v>
      </c>
      <c r="O6" s="1">
        <v>2.5</v>
      </c>
      <c r="Q6" s="1">
        <v>1</v>
      </c>
      <c r="R6" s="1">
        <v>1</v>
      </c>
      <c r="S6" s="1">
        <v>1</v>
      </c>
      <c r="T6" s="1">
        <v>1</v>
      </c>
      <c r="U6" s="1">
        <v>2.5</v>
      </c>
      <c r="V6" s="1">
        <v>1</v>
      </c>
      <c r="W6" s="1">
        <v>1</v>
      </c>
      <c r="X6" s="1">
        <v>1</v>
      </c>
      <c r="Y6" s="1">
        <v>2.5</v>
      </c>
      <c r="Z6" s="1">
        <v>2.5</v>
      </c>
      <c r="AA6" s="1">
        <v>1</v>
      </c>
      <c r="AB6" s="1">
        <v>2</v>
      </c>
      <c r="AC6" s="1">
        <v>1</v>
      </c>
      <c r="AF6" s="3">
        <f>C6</f>
        <v>29.5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2.75">
      <c r="A7" s="9">
        <f>A6+1</f>
        <v>6</v>
      </c>
      <c r="B7" s="8" t="s">
        <v>88</v>
      </c>
      <c r="C7" s="1">
        <f>SUM(D7:AD7)</f>
        <v>29</v>
      </c>
      <c r="E7" s="1">
        <v>3</v>
      </c>
      <c r="F7" s="1">
        <v>3</v>
      </c>
      <c r="H7" s="1">
        <v>3</v>
      </c>
      <c r="M7" s="1">
        <v>4</v>
      </c>
      <c r="N7" s="1">
        <v>2.5</v>
      </c>
      <c r="P7" s="1">
        <v>2.5</v>
      </c>
      <c r="R7" s="1">
        <v>1</v>
      </c>
      <c r="U7" s="1">
        <v>3</v>
      </c>
      <c r="V7" s="1">
        <v>4</v>
      </c>
      <c r="W7" s="1">
        <v>1</v>
      </c>
      <c r="Z7" s="1">
        <v>1</v>
      </c>
      <c r="AC7" s="1">
        <v>1</v>
      </c>
      <c r="AF7" s="3">
        <f>C7</f>
        <v>29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2.75">
      <c r="A8" s="9">
        <f>A7+1</f>
        <v>7</v>
      </c>
      <c r="B8" s="8" t="s">
        <v>57</v>
      </c>
      <c r="C8" s="1">
        <f>SUM(D8:AD8)</f>
        <v>29</v>
      </c>
      <c r="G8" s="1">
        <v>2</v>
      </c>
      <c r="H8" s="1">
        <v>1</v>
      </c>
      <c r="I8" s="1">
        <v>1</v>
      </c>
      <c r="J8" s="1">
        <v>1</v>
      </c>
      <c r="O8" s="1">
        <v>4</v>
      </c>
      <c r="P8" s="1">
        <v>1</v>
      </c>
      <c r="S8" s="1">
        <v>1</v>
      </c>
      <c r="T8" s="1">
        <v>2</v>
      </c>
      <c r="U8" s="1">
        <v>1</v>
      </c>
      <c r="V8" s="1">
        <v>4</v>
      </c>
      <c r="W8" s="1">
        <v>1</v>
      </c>
      <c r="Y8" s="1">
        <v>2.5</v>
      </c>
      <c r="Z8" s="1">
        <v>2.5</v>
      </c>
      <c r="AB8" s="1">
        <v>2.5</v>
      </c>
      <c r="AC8" s="1">
        <v>2.5</v>
      </c>
      <c r="AF8" s="3">
        <f>C8</f>
        <v>29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2.75">
      <c r="A9" s="9">
        <f>A8+1</f>
        <v>8</v>
      </c>
      <c r="B9" s="8" t="s">
        <v>54</v>
      </c>
      <c r="C9" s="1">
        <f>SUM(D9:AD9)</f>
        <v>28</v>
      </c>
      <c r="F9" s="1">
        <v>3</v>
      </c>
      <c r="G9" s="1">
        <v>1</v>
      </c>
      <c r="H9" s="1">
        <v>1</v>
      </c>
      <c r="I9" s="1">
        <v>2.5</v>
      </c>
      <c r="M9" s="1">
        <v>3</v>
      </c>
      <c r="O9" s="1">
        <v>3</v>
      </c>
      <c r="P9" s="2">
        <v>1</v>
      </c>
      <c r="Q9" s="1">
        <v>1</v>
      </c>
      <c r="R9" s="1">
        <v>1</v>
      </c>
      <c r="W9" s="1">
        <v>1</v>
      </c>
      <c r="X9" s="1">
        <v>3</v>
      </c>
      <c r="Y9" s="1">
        <v>1</v>
      </c>
      <c r="Z9" s="1">
        <v>2.5</v>
      </c>
      <c r="AA9" s="1">
        <v>1</v>
      </c>
      <c r="AB9" s="1">
        <v>2</v>
      </c>
      <c r="AD9" s="1">
        <v>1</v>
      </c>
      <c r="AF9" s="3">
        <f>C9</f>
        <v>28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2.75">
      <c r="A10" s="9">
        <f>A9+1</f>
        <v>9</v>
      </c>
      <c r="B10" s="8" t="s">
        <v>78</v>
      </c>
      <c r="C10" s="1">
        <f>SUM(D10:AD10)</f>
        <v>26.5</v>
      </c>
      <c r="F10" s="1">
        <v>3</v>
      </c>
      <c r="G10" s="1">
        <v>2</v>
      </c>
      <c r="H10" s="1">
        <v>1</v>
      </c>
      <c r="I10" s="1">
        <v>2.5</v>
      </c>
      <c r="J10" s="1">
        <v>2.5</v>
      </c>
      <c r="O10" s="1">
        <v>1</v>
      </c>
      <c r="R10" s="1">
        <v>1</v>
      </c>
      <c r="V10" s="1">
        <v>2</v>
      </c>
      <c r="X10" s="1">
        <v>2.5</v>
      </c>
      <c r="AA10" s="1">
        <v>1</v>
      </c>
      <c r="AB10" s="1">
        <v>3</v>
      </c>
      <c r="AC10" s="1">
        <v>4</v>
      </c>
      <c r="AD10" s="1">
        <v>1</v>
      </c>
      <c r="AF10" s="3">
        <f>C10</f>
        <v>26.5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2.75">
      <c r="A11" s="9">
        <f>A10+1</f>
        <v>10</v>
      </c>
      <c r="B11" s="8" t="s">
        <v>85</v>
      </c>
      <c r="C11" s="1">
        <f>SUM(D11:AD11)</f>
        <v>26.5</v>
      </c>
      <c r="F11" s="1">
        <v>1</v>
      </c>
      <c r="J11" s="1">
        <v>2</v>
      </c>
      <c r="P11" s="2">
        <v>2</v>
      </c>
      <c r="Q11" s="1">
        <v>4</v>
      </c>
      <c r="R11" s="1">
        <v>1</v>
      </c>
      <c r="T11" s="1">
        <v>3</v>
      </c>
      <c r="U11" s="1">
        <v>1</v>
      </c>
      <c r="Z11" s="1">
        <v>4</v>
      </c>
      <c r="AB11" s="1">
        <v>2</v>
      </c>
      <c r="AC11" s="1">
        <v>2.5</v>
      </c>
      <c r="AD11" s="1">
        <v>4</v>
      </c>
      <c r="AF11" s="3">
        <f>C11</f>
        <v>26.5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2.75">
      <c r="A12" s="9">
        <f>A11+1</f>
        <v>11</v>
      </c>
      <c r="B12" s="8" t="s">
        <v>23</v>
      </c>
      <c r="C12" s="1">
        <f>SUM(D12:AD12)</f>
        <v>25</v>
      </c>
      <c r="E12" s="1">
        <v>1</v>
      </c>
      <c r="F12" s="1">
        <v>4</v>
      </c>
      <c r="H12" s="1">
        <v>2</v>
      </c>
      <c r="J12" s="1">
        <v>3</v>
      </c>
      <c r="K12" s="1">
        <v>2.5</v>
      </c>
      <c r="M12" s="1">
        <v>2.5</v>
      </c>
      <c r="N12" s="1">
        <v>1</v>
      </c>
      <c r="T12" s="1">
        <v>1</v>
      </c>
      <c r="Z12" s="1">
        <v>2</v>
      </c>
      <c r="AA12" s="1">
        <v>2.5</v>
      </c>
      <c r="AB12" s="1">
        <v>2.5</v>
      </c>
      <c r="AD12" s="1">
        <v>1</v>
      </c>
      <c r="AF12" s="3">
        <f>C12</f>
        <v>25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2.75">
      <c r="A13" s="9">
        <f>A12+1</f>
        <v>12</v>
      </c>
      <c r="B13" s="8" t="s">
        <v>53</v>
      </c>
      <c r="C13" s="1">
        <f>SUM(D13:AD13)</f>
        <v>24.5</v>
      </c>
      <c r="E13" s="1">
        <v>4</v>
      </c>
      <c r="H13" s="1">
        <v>2.5</v>
      </c>
      <c r="J13" s="1">
        <v>1</v>
      </c>
      <c r="P13" s="1">
        <v>2.5</v>
      </c>
      <c r="R13" s="1">
        <v>2</v>
      </c>
      <c r="S13" s="1">
        <v>1</v>
      </c>
      <c r="T13" s="1">
        <v>2.5</v>
      </c>
      <c r="U13" s="1">
        <v>1</v>
      </c>
      <c r="W13" s="1">
        <v>1</v>
      </c>
      <c r="Y13" s="1">
        <v>1</v>
      </c>
      <c r="AA13" s="1">
        <v>2</v>
      </c>
      <c r="AC13" s="1">
        <v>3</v>
      </c>
      <c r="AD13" s="1">
        <v>1</v>
      </c>
      <c r="AF13" s="3">
        <f>C13</f>
        <v>24.5</v>
      </c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2.75">
      <c r="A14" s="9">
        <f>A13+1</f>
        <v>13</v>
      </c>
      <c r="B14" s="8" t="s">
        <v>68</v>
      </c>
      <c r="C14" s="1">
        <f>SUM(D14:AD14)</f>
        <v>23.5</v>
      </c>
      <c r="F14" s="1">
        <v>2.5</v>
      </c>
      <c r="I14" s="1">
        <v>1</v>
      </c>
      <c r="M14" s="1">
        <v>1</v>
      </c>
      <c r="N14" s="1">
        <v>2</v>
      </c>
      <c r="R14" s="1">
        <v>4</v>
      </c>
      <c r="S14" s="1">
        <v>2.5</v>
      </c>
      <c r="T14" s="1">
        <v>3</v>
      </c>
      <c r="U14" s="1">
        <v>2.5</v>
      </c>
      <c r="W14" s="1">
        <v>1</v>
      </c>
      <c r="X14" s="1">
        <v>1</v>
      </c>
      <c r="Y14" s="1">
        <v>2</v>
      </c>
      <c r="AB14" s="1">
        <v>1</v>
      </c>
      <c r="AF14" s="3">
        <f>C14</f>
        <v>23.5</v>
      </c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2.75">
      <c r="A15" s="9">
        <f>A14+1</f>
        <v>14</v>
      </c>
      <c r="B15" s="8" t="s">
        <v>72</v>
      </c>
      <c r="C15" s="1">
        <f>SUM(D15:AD15)</f>
        <v>23</v>
      </c>
      <c r="E15" s="1">
        <v>4</v>
      </c>
      <c r="F15" s="1">
        <v>1</v>
      </c>
      <c r="G15" s="1">
        <v>3</v>
      </c>
      <c r="I15" s="1">
        <v>1</v>
      </c>
      <c r="P15" s="1">
        <v>1</v>
      </c>
      <c r="R15" s="1">
        <v>2</v>
      </c>
      <c r="S15" s="1">
        <v>1</v>
      </c>
      <c r="T15" s="1">
        <v>1</v>
      </c>
      <c r="W15" s="1">
        <v>1</v>
      </c>
      <c r="Y15" s="1">
        <v>1</v>
      </c>
      <c r="Z15" s="1">
        <v>1</v>
      </c>
      <c r="AA15" s="1">
        <v>1</v>
      </c>
      <c r="AB15" s="1">
        <v>3</v>
      </c>
      <c r="AC15" s="1">
        <v>1</v>
      </c>
      <c r="AD15" s="1">
        <v>1</v>
      </c>
      <c r="AF15" s="3">
        <f>C15</f>
        <v>23</v>
      </c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2.75">
      <c r="A16" s="9">
        <f>A15+1</f>
        <v>15</v>
      </c>
      <c r="B16" s="8" t="s">
        <v>73</v>
      </c>
      <c r="C16" s="1">
        <f>SUM(D16:AD16)</f>
        <v>23</v>
      </c>
      <c r="G16" s="1">
        <v>2</v>
      </c>
      <c r="H16" s="1">
        <v>1</v>
      </c>
      <c r="L16" s="1">
        <v>2</v>
      </c>
      <c r="N16" s="1">
        <v>2.5</v>
      </c>
      <c r="O16" s="1">
        <v>1</v>
      </c>
      <c r="P16" s="2">
        <v>1</v>
      </c>
      <c r="Q16" s="1">
        <v>2.5</v>
      </c>
      <c r="S16" s="1">
        <v>1</v>
      </c>
      <c r="T16" s="1">
        <v>3</v>
      </c>
      <c r="W16" s="1">
        <v>1</v>
      </c>
      <c r="Y16" s="1">
        <v>1</v>
      </c>
      <c r="Z16" s="1">
        <v>2</v>
      </c>
      <c r="AA16" s="1">
        <v>1</v>
      </c>
      <c r="AB16" s="1">
        <v>1</v>
      </c>
      <c r="AD16" s="1">
        <v>1</v>
      </c>
      <c r="AF16" s="3">
        <f>C16</f>
        <v>23</v>
      </c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2.75">
      <c r="A17" s="9">
        <f>A16+1</f>
        <v>16</v>
      </c>
      <c r="B17" s="8" t="s">
        <v>63</v>
      </c>
      <c r="C17" s="1">
        <f>SUM(D17:AD17)</f>
        <v>22</v>
      </c>
      <c r="E17" s="1">
        <v>1</v>
      </c>
      <c r="H17" s="1">
        <v>2.5</v>
      </c>
      <c r="L17" s="1">
        <v>2</v>
      </c>
      <c r="N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V17" s="1">
        <v>2.5</v>
      </c>
      <c r="W17" s="1">
        <v>4</v>
      </c>
      <c r="X17" s="1">
        <v>1</v>
      </c>
      <c r="Z17" s="1">
        <v>1</v>
      </c>
      <c r="AA17" s="1">
        <v>1</v>
      </c>
      <c r="AD17" s="1">
        <v>1</v>
      </c>
      <c r="AF17" s="3">
        <f>C17</f>
        <v>22</v>
      </c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2.75">
      <c r="A18" s="9">
        <f>A17+1</f>
        <v>17</v>
      </c>
      <c r="B18" s="8" t="s">
        <v>62</v>
      </c>
      <c r="C18" s="1">
        <f>SUM(D18:AD18)</f>
        <v>21</v>
      </c>
      <c r="I18" s="1">
        <v>2.5</v>
      </c>
      <c r="J18" s="1">
        <v>1</v>
      </c>
      <c r="M18" s="1">
        <v>1</v>
      </c>
      <c r="P18" s="2">
        <v>3</v>
      </c>
      <c r="Q18" s="1">
        <v>2</v>
      </c>
      <c r="S18" s="1">
        <v>4</v>
      </c>
      <c r="U18" s="1">
        <v>2</v>
      </c>
      <c r="W18" s="1">
        <v>1</v>
      </c>
      <c r="AB18" s="1">
        <v>1</v>
      </c>
      <c r="AC18" s="1">
        <v>2.5</v>
      </c>
      <c r="AD18" s="1">
        <v>1</v>
      </c>
      <c r="AF18" s="3">
        <f>C18</f>
        <v>21</v>
      </c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2.75">
      <c r="A19" s="9">
        <f>A18+1</f>
        <v>18</v>
      </c>
      <c r="B19" s="8" t="s">
        <v>9</v>
      </c>
      <c r="C19" s="1">
        <f>SUM(D19:AD19)</f>
        <v>20.5</v>
      </c>
      <c r="F19" s="1">
        <v>2.5</v>
      </c>
      <c r="G19" s="1">
        <v>2</v>
      </c>
      <c r="J19" s="1">
        <v>3</v>
      </c>
      <c r="O19" s="1">
        <v>4</v>
      </c>
      <c r="Q19" s="1">
        <v>3</v>
      </c>
      <c r="R19" s="1">
        <v>2</v>
      </c>
      <c r="Z19" s="1">
        <v>2</v>
      </c>
      <c r="AD19" s="1">
        <v>2</v>
      </c>
      <c r="AF19" s="3">
        <f>C19</f>
        <v>20.5</v>
      </c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2.75">
      <c r="A20" s="9">
        <f>A19+1</f>
        <v>19</v>
      </c>
      <c r="B20" s="3" t="s">
        <v>171</v>
      </c>
      <c r="C20" s="1">
        <f>SUM(D20:AD20)</f>
        <v>20.5</v>
      </c>
      <c r="E20" s="1">
        <v>1</v>
      </c>
      <c r="I20" s="1">
        <v>1</v>
      </c>
      <c r="J20" s="1">
        <v>1</v>
      </c>
      <c r="M20" s="1">
        <v>2</v>
      </c>
      <c r="N20" s="1">
        <v>1</v>
      </c>
      <c r="O20" s="1">
        <v>2.5</v>
      </c>
      <c r="P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Y20" s="1">
        <v>2.5</v>
      </c>
      <c r="AA20" s="1">
        <v>2.5</v>
      </c>
      <c r="AB20" s="1">
        <v>1</v>
      </c>
      <c r="AF20" s="3">
        <f>C20</f>
        <v>20.5</v>
      </c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2.75">
      <c r="A21" s="9">
        <f>A20+1</f>
        <v>20</v>
      </c>
      <c r="B21" s="12" t="s">
        <v>125</v>
      </c>
      <c r="C21" s="1">
        <f>SUM(D21:AD21)</f>
        <v>20</v>
      </c>
      <c r="F21" s="1">
        <v>1</v>
      </c>
      <c r="H21" s="1">
        <v>2</v>
      </c>
      <c r="J21" s="1">
        <v>1</v>
      </c>
      <c r="K21" s="1">
        <v>2.5</v>
      </c>
      <c r="N21" s="1">
        <v>1</v>
      </c>
      <c r="O21" s="1">
        <v>2.5</v>
      </c>
      <c r="P21" s="1">
        <v>2.5</v>
      </c>
      <c r="S21" s="1">
        <v>3</v>
      </c>
      <c r="V21" s="1">
        <v>1</v>
      </c>
      <c r="W21" s="1">
        <v>1</v>
      </c>
      <c r="AC21" s="1">
        <v>2.5</v>
      </c>
      <c r="AF21" s="3">
        <f>C21</f>
        <v>20</v>
      </c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2.75">
      <c r="A22" s="9">
        <f>A21+1</f>
        <v>21</v>
      </c>
      <c r="B22" s="8" t="s">
        <v>90</v>
      </c>
      <c r="C22" s="1">
        <f>SUM(D22:AD22)</f>
        <v>19.5</v>
      </c>
      <c r="F22" s="1">
        <v>4</v>
      </c>
      <c r="J22" s="1">
        <v>1</v>
      </c>
      <c r="R22" s="1">
        <v>2.5</v>
      </c>
      <c r="U22" s="1">
        <v>4</v>
      </c>
      <c r="Y22" s="1">
        <v>2</v>
      </c>
      <c r="Z22" s="1">
        <v>4</v>
      </c>
      <c r="AB22" s="1">
        <v>1</v>
      </c>
      <c r="AD22" s="1">
        <v>1</v>
      </c>
      <c r="AF22" s="3">
        <f>C22</f>
        <v>19.5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2.75">
      <c r="A23" s="9">
        <f>A22+1</f>
        <v>22</v>
      </c>
      <c r="B23" s="8" t="s">
        <v>89</v>
      </c>
      <c r="C23" s="1">
        <f>SUM(D23:AD23)</f>
        <v>19</v>
      </c>
      <c r="F23" s="1">
        <v>4</v>
      </c>
      <c r="G23" s="1">
        <v>1</v>
      </c>
      <c r="H23" s="1">
        <v>1</v>
      </c>
      <c r="M23" s="1">
        <v>2</v>
      </c>
      <c r="Q23" s="1">
        <v>2.5</v>
      </c>
      <c r="R23" s="1">
        <v>2.5</v>
      </c>
      <c r="U23" s="1">
        <v>1</v>
      </c>
      <c r="X23" s="1">
        <v>2</v>
      </c>
      <c r="AB23" s="1">
        <v>1</v>
      </c>
      <c r="AC23" s="1">
        <v>1</v>
      </c>
      <c r="AD23" s="1">
        <v>1</v>
      </c>
      <c r="AF23" s="3">
        <f>C23</f>
        <v>19</v>
      </c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2.75">
      <c r="A24" s="9">
        <f>A23+1</f>
        <v>23</v>
      </c>
      <c r="B24" s="8" t="s">
        <v>82</v>
      </c>
      <c r="C24" s="1">
        <f>SUM(D24:AD24)</f>
        <v>19</v>
      </c>
      <c r="N24" s="1">
        <v>1</v>
      </c>
      <c r="Q24" s="1">
        <v>1</v>
      </c>
      <c r="R24" s="1">
        <v>3</v>
      </c>
      <c r="S24" s="1">
        <v>1</v>
      </c>
      <c r="T24" s="1">
        <v>1</v>
      </c>
      <c r="U24" s="1">
        <v>2</v>
      </c>
      <c r="V24" s="1">
        <v>1</v>
      </c>
      <c r="W24" s="1">
        <v>1</v>
      </c>
      <c r="Z24" s="1">
        <v>1</v>
      </c>
      <c r="AB24" s="1">
        <v>2</v>
      </c>
      <c r="AC24" s="1">
        <v>4</v>
      </c>
      <c r="AD24" s="1">
        <v>1</v>
      </c>
      <c r="AF24" s="3">
        <f>C24</f>
        <v>19</v>
      </c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2.75">
      <c r="A25" s="9">
        <f>A24+1</f>
        <v>24</v>
      </c>
      <c r="B25" s="8" t="s">
        <v>86</v>
      </c>
      <c r="C25" s="1">
        <f>SUM(D25:AD25)</f>
        <v>18.5</v>
      </c>
      <c r="E25" s="1">
        <v>2</v>
      </c>
      <c r="H25" s="1">
        <v>1</v>
      </c>
      <c r="I25" s="1">
        <v>3</v>
      </c>
      <c r="J25" s="1">
        <v>1</v>
      </c>
      <c r="N25" s="1">
        <v>1</v>
      </c>
      <c r="Q25" s="1">
        <v>2.5</v>
      </c>
      <c r="S25" s="1">
        <v>4</v>
      </c>
      <c r="Y25" s="1">
        <v>1</v>
      </c>
      <c r="AB25" s="1">
        <v>3</v>
      </c>
      <c r="AF25" s="3">
        <f>C25</f>
        <v>18.5</v>
      </c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2.75">
      <c r="A26" s="9">
        <f>A25+1</f>
        <v>25</v>
      </c>
      <c r="B26" s="8" t="s">
        <v>137</v>
      </c>
      <c r="C26" s="1">
        <f>SUM(D26:AD26)</f>
        <v>18</v>
      </c>
      <c r="M26" s="1">
        <v>1</v>
      </c>
      <c r="N26" s="1">
        <v>1</v>
      </c>
      <c r="O26" s="1">
        <v>1</v>
      </c>
      <c r="P26" s="1">
        <v>2</v>
      </c>
      <c r="R26" s="1">
        <v>1</v>
      </c>
      <c r="S26" s="1">
        <v>1</v>
      </c>
      <c r="T26" s="1">
        <v>1</v>
      </c>
      <c r="U26" s="1">
        <v>2</v>
      </c>
      <c r="X26" s="1">
        <v>1</v>
      </c>
      <c r="Z26" s="1">
        <v>4</v>
      </c>
      <c r="AA26" s="1">
        <v>1</v>
      </c>
      <c r="AB26" s="1">
        <v>1</v>
      </c>
      <c r="AC26" s="1">
        <v>1</v>
      </c>
      <c r="AF26" s="3">
        <f>C26</f>
        <v>18</v>
      </c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2.75">
      <c r="A27" s="9">
        <f>A26+1</f>
        <v>26</v>
      </c>
      <c r="B27" s="8" t="s">
        <v>153</v>
      </c>
      <c r="C27" s="1">
        <f>SUM(D27:AD27)</f>
        <v>18</v>
      </c>
      <c r="E27" s="1">
        <v>1</v>
      </c>
      <c r="H27" s="1">
        <v>4</v>
      </c>
      <c r="J27" s="1">
        <v>2.5</v>
      </c>
      <c r="M27" s="1">
        <v>1</v>
      </c>
      <c r="O27" s="1">
        <v>1</v>
      </c>
      <c r="P27" s="2"/>
      <c r="U27" s="1">
        <v>1</v>
      </c>
      <c r="Y27" s="1">
        <v>1</v>
      </c>
      <c r="AB27" s="1">
        <v>2.5</v>
      </c>
      <c r="AC27" s="1">
        <v>4</v>
      </c>
      <c r="AF27" s="3">
        <f>C27</f>
        <v>18</v>
      </c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2.75">
      <c r="A28" s="9">
        <f>A27+1</f>
        <v>27</v>
      </c>
      <c r="B28" s="8" t="s">
        <v>66</v>
      </c>
      <c r="C28" s="1">
        <f>SUM(D28:AD28)</f>
        <v>18</v>
      </c>
      <c r="E28" s="1">
        <v>2</v>
      </c>
      <c r="F28" s="1">
        <v>1</v>
      </c>
      <c r="G28" s="1">
        <v>2</v>
      </c>
      <c r="I28" s="1">
        <v>1</v>
      </c>
      <c r="J28" s="1">
        <v>4</v>
      </c>
      <c r="T28" s="1">
        <v>1</v>
      </c>
      <c r="W28" s="1">
        <v>2.5</v>
      </c>
      <c r="AA28" s="1">
        <v>2.5</v>
      </c>
      <c r="AB28" s="1">
        <v>1</v>
      </c>
      <c r="AC28" s="1">
        <v>1</v>
      </c>
      <c r="AF28" s="3">
        <f>C28</f>
        <v>18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2.75">
      <c r="A29" s="9">
        <f>A28+1</f>
        <v>28</v>
      </c>
      <c r="B29" s="8" t="s">
        <v>162</v>
      </c>
      <c r="C29" s="1">
        <f>SUM(D29:AD29)</f>
        <v>18</v>
      </c>
      <c r="H29" s="1">
        <v>4</v>
      </c>
      <c r="I29" s="1">
        <v>2.5</v>
      </c>
      <c r="O29" s="1">
        <v>2.5</v>
      </c>
      <c r="S29" s="1">
        <v>1</v>
      </c>
      <c r="U29" s="1">
        <v>1</v>
      </c>
      <c r="V29" s="1">
        <v>1</v>
      </c>
      <c r="W29" s="1">
        <v>3</v>
      </c>
      <c r="X29" s="1">
        <v>1</v>
      </c>
      <c r="Z29" s="1">
        <v>1</v>
      </c>
      <c r="AA29" s="1">
        <v>1</v>
      </c>
      <c r="AF29" s="3">
        <f>C29</f>
        <v>18</v>
      </c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2.75">
      <c r="A30" s="9">
        <f>A29+1</f>
        <v>29</v>
      </c>
      <c r="B30" s="8" t="s">
        <v>133</v>
      </c>
      <c r="C30" s="1">
        <f>SUM(D30:AD30)</f>
        <v>17.5</v>
      </c>
      <c r="E30" s="1">
        <v>4</v>
      </c>
      <c r="G30" s="1">
        <v>2.5</v>
      </c>
      <c r="H30" s="1">
        <v>2.5</v>
      </c>
      <c r="J30" s="1">
        <v>4</v>
      </c>
      <c r="Q30" s="1">
        <v>1</v>
      </c>
      <c r="T30" s="1">
        <v>1</v>
      </c>
      <c r="X30" s="1">
        <v>2.5</v>
      </c>
      <c r="AF30" s="3">
        <f>C30</f>
        <v>17.5</v>
      </c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2.75">
      <c r="A31" s="9">
        <f>A30+1</f>
        <v>30</v>
      </c>
      <c r="B31" s="8" t="s">
        <v>42</v>
      </c>
      <c r="C31" s="1">
        <f>SUM(D31:AD31)</f>
        <v>17.5</v>
      </c>
      <c r="E31" s="1">
        <v>1</v>
      </c>
      <c r="F31" s="1">
        <v>2.5</v>
      </c>
      <c r="J31" s="1">
        <v>2</v>
      </c>
      <c r="N31" s="1">
        <v>1</v>
      </c>
      <c r="P31" s="1">
        <v>1</v>
      </c>
      <c r="Q31" s="1">
        <v>4</v>
      </c>
      <c r="R31" s="1">
        <v>1</v>
      </c>
      <c r="V31" s="1">
        <v>1</v>
      </c>
      <c r="X31" s="1">
        <v>1</v>
      </c>
      <c r="AB31" s="1">
        <v>1</v>
      </c>
      <c r="AD31" s="1">
        <v>2</v>
      </c>
      <c r="AF31" s="3">
        <f>C31</f>
        <v>17.5</v>
      </c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2.75">
      <c r="A32" s="9">
        <f>A31+1</f>
        <v>31</v>
      </c>
      <c r="B32" s="8" t="s">
        <v>7</v>
      </c>
      <c r="C32" s="1">
        <f>SUM(D32:AD32)</f>
        <v>17.5</v>
      </c>
      <c r="M32" s="1">
        <v>1</v>
      </c>
      <c r="N32" s="1">
        <v>1</v>
      </c>
      <c r="P32" s="1">
        <v>1</v>
      </c>
      <c r="S32" s="1">
        <v>3</v>
      </c>
      <c r="V32" s="1">
        <v>1</v>
      </c>
      <c r="W32" s="1">
        <v>1</v>
      </c>
      <c r="Y32" s="1">
        <v>4</v>
      </c>
      <c r="Z32" s="1">
        <v>1</v>
      </c>
      <c r="AB32" s="1">
        <v>1</v>
      </c>
      <c r="AC32" s="1">
        <v>1</v>
      </c>
      <c r="AD32" s="1">
        <v>2.5</v>
      </c>
      <c r="AF32" s="3">
        <f>C32</f>
        <v>17.5</v>
      </c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2.75">
      <c r="A33" s="9">
        <f>A32+1</f>
        <v>32</v>
      </c>
      <c r="B33" s="8" t="s">
        <v>158</v>
      </c>
      <c r="C33" s="1">
        <f>SUM(D33:AD33)</f>
        <v>17</v>
      </c>
      <c r="F33" s="1">
        <v>1</v>
      </c>
      <c r="G33" s="1">
        <v>2</v>
      </c>
      <c r="J33" s="1">
        <v>1</v>
      </c>
      <c r="M33" s="1">
        <v>2.5</v>
      </c>
      <c r="P33" s="1">
        <v>2</v>
      </c>
      <c r="Q33" s="1">
        <v>2.5</v>
      </c>
      <c r="R33" s="1">
        <v>3</v>
      </c>
      <c r="W33" s="1">
        <v>3</v>
      </c>
      <c r="AF33" s="3">
        <f>C33</f>
        <v>17</v>
      </c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2.75">
      <c r="A34" s="9">
        <f>A33+1</f>
        <v>33</v>
      </c>
      <c r="B34" s="8" t="s">
        <v>76</v>
      </c>
      <c r="C34" s="1">
        <f>SUM(D34:AD34)</f>
        <v>16.5</v>
      </c>
      <c r="I34" s="1">
        <v>2</v>
      </c>
      <c r="O34" s="1">
        <v>2.5</v>
      </c>
      <c r="Q34" s="1">
        <v>3</v>
      </c>
      <c r="R34" s="1">
        <v>1</v>
      </c>
      <c r="V34" s="1">
        <v>1</v>
      </c>
      <c r="W34" s="1">
        <v>1</v>
      </c>
      <c r="Y34" s="1">
        <v>1</v>
      </c>
      <c r="Z34" s="1">
        <v>1</v>
      </c>
      <c r="AA34" s="1">
        <v>2</v>
      </c>
      <c r="AD34" s="1">
        <v>2</v>
      </c>
      <c r="AF34" s="3">
        <f>C34</f>
        <v>16.5</v>
      </c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2.75">
      <c r="A35" s="9">
        <f>A34+1</f>
        <v>34</v>
      </c>
      <c r="B35" s="8" t="s">
        <v>151</v>
      </c>
      <c r="C35" s="1">
        <f>SUM(D35:AD35)</f>
        <v>16.5</v>
      </c>
      <c r="E35" s="1">
        <v>1</v>
      </c>
      <c r="H35" s="1">
        <v>3</v>
      </c>
      <c r="P35" s="1">
        <v>1</v>
      </c>
      <c r="Q35" s="1">
        <v>1</v>
      </c>
      <c r="S35" s="1">
        <v>2.5</v>
      </c>
      <c r="T35" s="1">
        <v>1</v>
      </c>
      <c r="U35" s="1">
        <v>1</v>
      </c>
      <c r="X35" s="1">
        <v>1</v>
      </c>
      <c r="Y35" s="1">
        <v>1</v>
      </c>
      <c r="AB35" s="1">
        <v>4</v>
      </c>
      <c r="AF35" s="3">
        <f>C35</f>
        <v>16.5</v>
      </c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2.75">
      <c r="A36" s="9">
        <f>A35+1</f>
        <v>35</v>
      </c>
      <c r="B36" s="8" t="s">
        <v>165</v>
      </c>
      <c r="C36" s="1">
        <f>SUM(D36:AD36)</f>
        <v>15.5</v>
      </c>
      <c r="G36" s="1">
        <v>1</v>
      </c>
      <c r="K36" s="1">
        <v>4</v>
      </c>
      <c r="N36" s="1">
        <v>2.5</v>
      </c>
      <c r="P36" s="1">
        <v>2.5</v>
      </c>
      <c r="R36" s="1">
        <v>2.5</v>
      </c>
      <c r="U36" s="1">
        <v>2</v>
      </c>
      <c r="AA36" s="1">
        <v>1</v>
      </c>
      <c r="AF36" s="3">
        <f>C36</f>
        <v>15.5</v>
      </c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2.75">
      <c r="A37" s="9">
        <f>A36+1</f>
        <v>36</v>
      </c>
      <c r="B37" s="8" t="s">
        <v>106</v>
      </c>
      <c r="C37" s="1">
        <f>SUM(D37:AD37)</f>
        <v>15.5</v>
      </c>
      <c r="J37" s="1">
        <v>1</v>
      </c>
      <c r="N37" s="1">
        <v>2.5</v>
      </c>
      <c r="P37" s="1">
        <v>4</v>
      </c>
      <c r="R37" s="1">
        <v>2</v>
      </c>
      <c r="W37" s="1">
        <v>2</v>
      </c>
      <c r="Z37" s="1">
        <v>2</v>
      </c>
      <c r="AD37" s="1">
        <v>2</v>
      </c>
      <c r="AF37" s="3">
        <f>C37</f>
        <v>15.5</v>
      </c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2.75">
      <c r="A38" s="9">
        <f>A37+1</f>
        <v>37</v>
      </c>
      <c r="B38" s="8" t="s">
        <v>139</v>
      </c>
      <c r="C38" s="1">
        <f>SUM(D38:AD38)</f>
        <v>15</v>
      </c>
      <c r="F38" s="1">
        <v>1</v>
      </c>
      <c r="H38" s="1">
        <v>1</v>
      </c>
      <c r="I38" s="1">
        <v>1</v>
      </c>
      <c r="J38" s="1">
        <v>1</v>
      </c>
      <c r="K38" s="1">
        <v>1</v>
      </c>
      <c r="M38" s="1">
        <v>1</v>
      </c>
      <c r="R38" s="1">
        <v>1</v>
      </c>
      <c r="S38" s="1">
        <v>1</v>
      </c>
      <c r="T38" s="1">
        <v>1</v>
      </c>
      <c r="U38" s="1">
        <v>1</v>
      </c>
      <c r="Z38" s="1">
        <v>1</v>
      </c>
      <c r="AA38" s="1">
        <v>2</v>
      </c>
      <c r="AB38" s="1">
        <v>1</v>
      </c>
      <c r="AD38" s="1">
        <v>1</v>
      </c>
      <c r="AF38" s="3">
        <f>C38</f>
        <v>15</v>
      </c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2.75">
      <c r="A39" s="9">
        <f>A38+1</f>
        <v>38</v>
      </c>
      <c r="B39" s="8" t="s">
        <v>50</v>
      </c>
      <c r="C39" s="1">
        <f>SUM(D39:AD39)</f>
        <v>15</v>
      </c>
      <c r="E39" s="1">
        <v>1</v>
      </c>
      <c r="M39" s="1">
        <v>1</v>
      </c>
      <c r="N39" s="1">
        <v>1</v>
      </c>
      <c r="Q39" s="1">
        <v>1</v>
      </c>
      <c r="T39" s="1">
        <v>1</v>
      </c>
      <c r="U39" s="1">
        <v>2</v>
      </c>
      <c r="W39" s="1">
        <v>2.5</v>
      </c>
      <c r="Z39" s="1">
        <v>1</v>
      </c>
      <c r="AB39" s="1">
        <v>2.5</v>
      </c>
      <c r="AC39" s="1">
        <v>1</v>
      </c>
      <c r="AD39" s="1">
        <v>1</v>
      </c>
      <c r="AF39" s="3">
        <f>C39</f>
        <v>15</v>
      </c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2.75">
      <c r="A40" s="9">
        <f>A39+1</f>
        <v>39</v>
      </c>
      <c r="B40" s="8" t="s">
        <v>32</v>
      </c>
      <c r="C40" s="1">
        <f>SUM(D40:AD40)</f>
        <v>14.5</v>
      </c>
      <c r="G40" s="1">
        <v>2</v>
      </c>
      <c r="I40" s="1">
        <v>1</v>
      </c>
      <c r="J40" s="1">
        <v>4</v>
      </c>
      <c r="M40" s="1">
        <v>4</v>
      </c>
      <c r="T40" s="1">
        <v>2.5</v>
      </c>
      <c r="W40" s="1">
        <v>1</v>
      </c>
      <c r="AF40" s="3">
        <f>C40</f>
        <v>14.5</v>
      </c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2.75">
      <c r="A41" s="9">
        <f>A40+1</f>
        <v>40</v>
      </c>
      <c r="B41" s="8" t="s">
        <v>6</v>
      </c>
      <c r="C41" s="1">
        <f>SUM(D41:AD41)</f>
        <v>14.5</v>
      </c>
      <c r="H41" s="1">
        <v>1</v>
      </c>
      <c r="M41" s="1">
        <v>2</v>
      </c>
      <c r="N41" s="1">
        <v>1</v>
      </c>
      <c r="P41" s="1">
        <v>3</v>
      </c>
      <c r="R41" s="1">
        <v>3</v>
      </c>
      <c r="U41" s="1">
        <v>2.5</v>
      </c>
      <c r="AB41" s="1">
        <v>1</v>
      </c>
      <c r="AD41" s="1">
        <v>1</v>
      </c>
      <c r="AF41" s="3">
        <f>C41</f>
        <v>14.5</v>
      </c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2.75">
      <c r="A42" s="9">
        <f>A41+1</f>
        <v>41</v>
      </c>
      <c r="B42" s="8" t="s">
        <v>16</v>
      </c>
      <c r="C42" s="1">
        <f>SUM(D42:AD42)</f>
        <v>14.5</v>
      </c>
      <c r="I42" s="1">
        <v>4</v>
      </c>
      <c r="M42" s="1">
        <v>2</v>
      </c>
      <c r="N42" s="1">
        <v>2.5</v>
      </c>
      <c r="Q42" s="1">
        <v>1</v>
      </c>
      <c r="S42" s="1">
        <v>1</v>
      </c>
      <c r="T42" s="1">
        <v>1</v>
      </c>
      <c r="U42" s="1">
        <v>1</v>
      </c>
      <c r="AD42" s="1">
        <v>2</v>
      </c>
      <c r="AF42" s="3">
        <f>C42</f>
        <v>14.5</v>
      </c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2.75">
      <c r="A43" s="9">
        <f>A42+1</f>
        <v>42</v>
      </c>
      <c r="B43" s="8" t="s">
        <v>130</v>
      </c>
      <c r="C43" s="1">
        <f>SUM(D43:AD43)</f>
        <v>14.5</v>
      </c>
      <c r="G43" s="1">
        <v>2.5</v>
      </c>
      <c r="J43" s="1">
        <v>2.5</v>
      </c>
      <c r="M43" s="1">
        <v>1</v>
      </c>
      <c r="N43" s="1">
        <v>2.5</v>
      </c>
      <c r="P43" s="1">
        <v>1</v>
      </c>
      <c r="V43" s="1">
        <v>1</v>
      </c>
      <c r="W43" s="1">
        <v>3</v>
      </c>
      <c r="AA43" s="1">
        <v>1</v>
      </c>
      <c r="AF43" s="3">
        <f>C43</f>
        <v>14.5</v>
      </c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2.75">
      <c r="A44" s="9">
        <f>A43+1</f>
        <v>43</v>
      </c>
      <c r="B44" s="8" t="s">
        <v>131</v>
      </c>
      <c r="C44" s="1">
        <f>SUM(D44:AD44)</f>
        <v>14</v>
      </c>
      <c r="E44" s="1">
        <v>1</v>
      </c>
      <c r="J44" s="1">
        <v>1</v>
      </c>
      <c r="M44" s="1">
        <v>3</v>
      </c>
      <c r="P44" s="1">
        <v>4</v>
      </c>
      <c r="S44" s="1">
        <v>2</v>
      </c>
      <c r="V44" s="1">
        <v>1</v>
      </c>
      <c r="W44" s="1">
        <v>1</v>
      </c>
      <c r="AA44" s="1">
        <v>1</v>
      </c>
      <c r="AF44" s="3">
        <f>C44</f>
        <v>14</v>
      </c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2.75">
      <c r="A45" s="9">
        <f>A44+1</f>
        <v>44</v>
      </c>
      <c r="B45" s="8" t="s">
        <v>241</v>
      </c>
      <c r="C45" s="1">
        <f>SUM(D45:AD45)</f>
        <v>13.5</v>
      </c>
      <c r="E45" s="1">
        <v>2.5</v>
      </c>
      <c r="F45" s="1">
        <v>2.5</v>
      </c>
      <c r="G45" s="1">
        <v>2</v>
      </c>
      <c r="M45" s="1">
        <v>4</v>
      </c>
      <c r="N45" s="1">
        <v>2.5</v>
      </c>
      <c r="AF45" s="3">
        <f>C45</f>
        <v>13.5</v>
      </c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2.75">
      <c r="A46" s="9">
        <f>A45+1</f>
        <v>45</v>
      </c>
      <c r="B46" s="8" t="s">
        <v>67</v>
      </c>
      <c r="C46" s="1">
        <f>SUM(D46:AD46)</f>
        <v>13.5</v>
      </c>
      <c r="E46" s="1">
        <v>1</v>
      </c>
      <c r="P46" s="1">
        <v>1</v>
      </c>
      <c r="U46" s="1">
        <v>1</v>
      </c>
      <c r="V46" s="1">
        <v>2.5</v>
      </c>
      <c r="W46" s="1">
        <v>1</v>
      </c>
      <c r="X46" s="1">
        <v>3</v>
      </c>
      <c r="Y46" s="1">
        <v>4</v>
      </c>
      <c r="AF46" s="3">
        <f>C46</f>
        <v>13.5</v>
      </c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2.75">
      <c r="A47" s="9">
        <f>A46+1</f>
        <v>46</v>
      </c>
      <c r="B47" s="8" t="s">
        <v>149</v>
      </c>
      <c r="C47" s="1">
        <f>SUM(D47:AD47)</f>
        <v>13</v>
      </c>
      <c r="H47" s="1">
        <v>1</v>
      </c>
      <c r="J47" s="1">
        <v>1</v>
      </c>
      <c r="N47" s="1">
        <v>1</v>
      </c>
      <c r="P47" s="1">
        <v>4</v>
      </c>
      <c r="R47" s="1">
        <v>1</v>
      </c>
      <c r="U47" s="1">
        <v>3</v>
      </c>
      <c r="V47" s="1">
        <v>1</v>
      </c>
      <c r="W47" s="1">
        <v>1</v>
      </c>
      <c r="AF47" s="3">
        <f>C47</f>
        <v>13</v>
      </c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2.75">
      <c r="A48" s="9">
        <f>A47+1</f>
        <v>47</v>
      </c>
      <c r="B48" s="8" t="s">
        <v>180</v>
      </c>
      <c r="C48" s="1">
        <f>SUM(D48:AD48)</f>
        <v>12.5</v>
      </c>
      <c r="F48" s="1">
        <v>1</v>
      </c>
      <c r="G48" s="1">
        <v>1</v>
      </c>
      <c r="I48" s="1">
        <v>2.5</v>
      </c>
      <c r="J48" s="1">
        <v>1</v>
      </c>
      <c r="K48" s="1">
        <v>4</v>
      </c>
      <c r="S48" s="1">
        <v>1</v>
      </c>
      <c r="T48" s="1">
        <v>1</v>
      </c>
      <c r="X48" s="1">
        <v>1</v>
      </c>
      <c r="AF48" s="3">
        <f>C48</f>
        <v>12.5</v>
      </c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2.75">
      <c r="A49" s="9">
        <f>A48+1</f>
        <v>48</v>
      </c>
      <c r="B49" s="8" t="s">
        <v>36</v>
      </c>
      <c r="C49" s="1">
        <f>SUM(D49:AD49)</f>
        <v>12.5</v>
      </c>
      <c r="H49" s="1">
        <v>4</v>
      </c>
      <c r="I49" s="1">
        <v>4</v>
      </c>
      <c r="J49" s="1">
        <v>1</v>
      </c>
      <c r="R49" s="1">
        <v>2.5</v>
      </c>
      <c r="T49" s="1">
        <v>1</v>
      </c>
      <c r="AF49" s="3">
        <f>C49</f>
        <v>12.5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2.75">
      <c r="A50" s="9">
        <f>A49+1</f>
        <v>49</v>
      </c>
      <c r="B50" s="8" t="s">
        <v>65</v>
      </c>
      <c r="C50" s="1">
        <f>SUM(D50:AD50)</f>
        <v>12.5</v>
      </c>
      <c r="E50" s="1">
        <v>1</v>
      </c>
      <c r="F50" s="1">
        <v>1</v>
      </c>
      <c r="H50" s="1">
        <v>2</v>
      </c>
      <c r="M50" s="1">
        <v>1</v>
      </c>
      <c r="P50" s="1">
        <v>1</v>
      </c>
      <c r="R50" s="1">
        <v>1</v>
      </c>
      <c r="T50" s="1">
        <v>1</v>
      </c>
      <c r="X50" s="1">
        <v>1</v>
      </c>
      <c r="Y50" s="1">
        <v>1</v>
      </c>
      <c r="AA50" s="1">
        <v>2.5</v>
      </c>
      <c r="AF50" s="3">
        <f>C50</f>
        <v>12.5</v>
      </c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2.75">
      <c r="A51" s="9">
        <f>A50+1</f>
        <v>50</v>
      </c>
      <c r="B51" s="8" t="s">
        <v>184</v>
      </c>
      <c r="C51" s="1">
        <f>SUM(D51:AD51)</f>
        <v>12</v>
      </c>
      <c r="F51" s="1">
        <v>1</v>
      </c>
      <c r="J51" s="1">
        <v>1</v>
      </c>
      <c r="M51" s="1">
        <v>1</v>
      </c>
      <c r="P51" s="1">
        <v>2</v>
      </c>
      <c r="Q51" s="1">
        <v>1</v>
      </c>
      <c r="R51" s="1">
        <v>1</v>
      </c>
      <c r="S51" s="1">
        <v>1</v>
      </c>
      <c r="W51" s="1">
        <v>4</v>
      </c>
      <c r="AF51" s="3">
        <f>C51</f>
        <v>12</v>
      </c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2.75">
      <c r="A52" s="9">
        <f>A51+1</f>
        <v>51</v>
      </c>
      <c r="B52" s="8" t="s">
        <v>146</v>
      </c>
      <c r="C52" s="1">
        <f>SUM(D52:AD52)</f>
        <v>11.5</v>
      </c>
      <c r="E52" s="1">
        <v>2.5</v>
      </c>
      <c r="G52" s="1">
        <v>1</v>
      </c>
      <c r="I52" s="1">
        <v>2</v>
      </c>
      <c r="R52" s="1">
        <v>4</v>
      </c>
      <c r="S52" s="1">
        <v>1</v>
      </c>
      <c r="T52" s="1">
        <v>1</v>
      </c>
      <c r="AF52" s="3">
        <f>C52</f>
        <v>11.5</v>
      </c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2.75">
      <c r="A53" s="9">
        <f>A52+1</f>
        <v>52</v>
      </c>
      <c r="B53" s="8" t="s">
        <v>71</v>
      </c>
      <c r="C53" s="1">
        <f>SUM(D53:AD53)</f>
        <v>11.5</v>
      </c>
      <c r="J53" s="1">
        <v>2</v>
      </c>
      <c r="M53" s="1">
        <v>1</v>
      </c>
      <c r="P53" s="1">
        <v>2</v>
      </c>
      <c r="Q53" s="1">
        <v>1</v>
      </c>
      <c r="R53" s="1">
        <v>1</v>
      </c>
      <c r="T53" s="1">
        <v>2.5</v>
      </c>
      <c r="U53" s="1">
        <v>1</v>
      </c>
      <c r="Z53" s="1">
        <v>1</v>
      </c>
      <c r="AF53" s="3">
        <f>C53</f>
        <v>11.5</v>
      </c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2.75">
      <c r="A54" s="9">
        <f>A53+1</f>
        <v>53</v>
      </c>
      <c r="B54" s="8" t="s">
        <v>122</v>
      </c>
      <c r="C54" s="1">
        <f>SUM(D54:AD54)</f>
        <v>11.5</v>
      </c>
      <c r="E54" s="1">
        <v>1</v>
      </c>
      <c r="N54" s="1">
        <v>1</v>
      </c>
      <c r="P54" s="1">
        <v>1</v>
      </c>
      <c r="S54" s="1">
        <v>1</v>
      </c>
      <c r="X54" s="1">
        <v>4</v>
      </c>
      <c r="Y54" s="1">
        <v>2.5</v>
      </c>
      <c r="AC54" s="1">
        <v>1</v>
      </c>
      <c r="AF54" s="3">
        <f>C54</f>
        <v>11.5</v>
      </c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12.75">
      <c r="A55" s="9">
        <f>A54+1</f>
        <v>54</v>
      </c>
      <c r="B55" s="8" t="s">
        <v>3</v>
      </c>
      <c r="C55" s="1">
        <f>SUM(D55:AD55)</f>
        <v>11</v>
      </c>
      <c r="E55" s="1">
        <v>1</v>
      </c>
      <c r="G55" s="1">
        <v>1</v>
      </c>
      <c r="J55" s="1">
        <v>1</v>
      </c>
      <c r="K55" s="1">
        <v>1</v>
      </c>
      <c r="N55" s="1">
        <v>1</v>
      </c>
      <c r="O55" s="1">
        <v>3</v>
      </c>
      <c r="R55" s="1">
        <v>1</v>
      </c>
      <c r="S55" s="1">
        <v>1</v>
      </c>
      <c r="Z55" s="1">
        <v>1</v>
      </c>
      <c r="AF55" s="3">
        <f>C55</f>
        <v>11</v>
      </c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12.75">
      <c r="A56" s="9">
        <f>A55+1</f>
        <v>55</v>
      </c>
      <c r="B56" s="8" t="s">
        <v>77</v>
      </c>
      <c r="C56" s="1">
        <f>SUM(D56:AD56)</f>
        <v>11</v>
      </c>
      <c r="G56" s="1">
        <v>1</v>
      </c>
      <c r="I56" s="1">
        <v>2</v>
      </c>
      <c r="Q56" s="1">
        <v>2</v>
      </c>
      <c r="S56" s="1">
        <v>1</v>
      </c>
      <c r="V56" s="1">
        <v>1</v>
      </c>
      <c r="Z56" s="1">
        <v>1</v>
      </c>
      <c r="AA56" s="1">
        <v>2</v>
      </c>
      <c r="AD56" s="1">
        <v>1</v>
      </c>
      <c r="AF56" s="3">
        <f>C56</f>
        <v>11</v>
      </c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2.75">
      <c r="A57" s="9">
        <f>A56+1</f>
        <v>56</v>
      </c>
      <c r="B57" s="8" t="s">
        <v>138</v>
      </c>
      <c r="C57" s="1">
        <f>SUM(D57:AD57)</f>
        <v>10.5</v>
      </c>
      <c r="J57" s="1">
        <v>1</v>
      </c>
      <c r="K57" s="1">
        <v>2.5</v>
      </c>
      <c r="M57" s="1">
        <v>1</v>
      </c>
      <c r="P57" s="1">
        <v>2.5</v>
      </c>
      <c r="V57" s="1">
        <v>2.5</v>
      </c>
      <c r="Z57" s="1">
        <v>1</v>
      </c>
      <c r="AF57" s="3">
        <f>C57</f>
        <v>10.5</v>
      </c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12.75">
      <c r="A58" s="9">
        <f>A57+1</f>
        <v>57</v>
      </c>
      <c r="B58" s="8" t="s">
        <v>142</v>
      </c>
      <c r="C58" s="1">
        <f>SUM(D58:AD58)</f>
        <v>10.5</v>
      </c>
      <c r="G58" s="1">
        <v>1</v>
      </c>
      <c r="I58" s="1">
        <v>2.5</v>
      </c>
      <c r="M58" s="1">
        <v>1</v>
      </c>
      <c r="N58" s="1">
        <v>2</v>
      </c>
      <c r="R58" s="1">
        <v>1</v>
      </c>
      <c r="Y58" s="1">
        <v>2</v>
      </c>
      <c r="AA58" s="1">
        <v>1</v>
      </c>
      <c r="AF58" s="3">
        <f>C58</f>
        <v>10.5</v>
      </c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12.75">
      <c r="A59" s="9">
        <f>A58+1</f>
        <v>58</v>
      </c>
      <c r="B59" s="8" t="s">
        <v>40</v>
      </c>
      <c r="C59" s="1">
        <f>SUM(D59:AD59)</f>
        <v>10.5</v>
      </c>
      <c r="E59" s="1">
        <v>1</v>
      </c>
      <c r="J59" s="1">
        <v>1</v>
      </c>
      <c r="M59" s="1">
        <v>1</v>
      </c>
      <c r="P59" s="1">
        <v>3</v>
      </c>
      <c r="Q59" s="1">
        <v>1</v>
      </c>
      <c r="AC59" s="1">
        <v>2.5</v>
      </c>
      <c r="AD59" s="1">
        <v>1</v>
      </c>
      <c r="AF59" s="3">
        <f>C59</f>
        <v>10.5</v>
      </c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2.75">
      <c r="A60" s="9">
        <f>A59+1</f>
        <v>59</v>
      </c>
      <c r="B60" s="8" t="s">
        <v>233</v>
      </c>
      <c r="C60" s="1">
        <f>SUM(D60:AD60)</f>
        <v>10.5</v>
      </c>
      <c r="E60" s="1">
        <v>1</v>
      </c>
      <c r="H60" s="1">
        <v>2.5</v>
      </c>
      <c r="V60" s="1">
        <v>3</v>
      </c>
      <c r="AA60" s="1">
        <v>4</v>
      </c>
      <c r="AF60" s="3">
        <f>C60</f>
        <v>10.5</v>
      </c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12.75">
      <c r="A61" s="9">
        <f>A60+1</f>
        <v>60</v>
      </c>
      <c r="B61" s="3" t="s">
        <v>207</v>
      </c>
      <c r="C61" s="1">
        <f>SUM(D61:AD61)</f>
        <v>10</v>
      </c>
      <c r="H61" s="1">
        <v>2.5</v>
      </c>
      <c r="K61" s="1">
        <v>2.5</v>
      </c>
      <c r="P61" s="1">
        <v>1</v>
      </c>
      <c r="Q61" s="1">
        <v>1</v>
      </c>
      <c r="Z61" s="1">
        <v>2</v>
      </c>
      <c r="AC61" s="1">
        <v>1</v>
      </c>
      <c r="AF61" s="3">
        <f>C61</f>
        <v>10</v>
      </c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2.75">
      <c r="A62" s="9">
        <f>A61+1</f>
        <v>61</v>
      </c>
      <c r="B62" s="8" t="s">
        <v>10</v>
      </c>
      <c r="C62" s="1">
        <f>SUM(D62:AD62)</f>
        <v>10</v>
      </c>
      <c r="E62" s="1">
        <v>1</v>
      </c>
      <c r="F62" s="1">
        <v>2</v>
      </c>
      <c r="H62" s="1">
        <v>1</v>
      </c>
      <c r="J62" s="1">
        <v>1</v>
      </c>
      <c r="S62" s="1">
        <v>2</v>
      </c>
      <c r="T62" s="1">
        <v>1</v>
      </c>
      <c r="V62" s="1">
        <v>1</v>
      </c>
      <c r="W62" s="1">
        <v>1</v>
      </c>
      <c r="AF62" s="3">
        <f>C62</f>
        <v>10</v>
      </c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12.75">
      <c r="A63" s="9">
        <f>A62+1</f>
        <v>62</v>
      </c>
      <c r="B63" s="8" t="s">
        <v>15</v>
      </c>
      <c r="C63" s="1">
        <f>SUM(D63:AD63)</f>
        <v>10</v>
      </c>
      <c r="E63" s="1">
        <v>3</v>
      </c>
      <c r="F63" s="1">
        <v>1</v>
      </c>
      <c r="R63" s="1">
        <v>1</v>
      </c>
      <c r="S63" s="1">
        <v>1</v>
      </c>
      <c r="AA63" s="1">
        <v>3</v>
      </c>
      <c r="AC63" s="1">
        <v>1</v>
      </c>
      <c r="AF63" s="3">
        <f>C63</f>
        <v>10</v>
      </c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2.75">
      <c r="A64" s="9">
        <f>A63+1</f>
        <v>63</v>
      </c>
      <c r="B64" s="8" t="s">
        <v>148</v>
      </c>
      <c r="C64" s="1">
        <f>SUM(D64:AD64)</f>
        <v>9.5</v>
      </c>
      <c r="E64" s="1">
        <v>2.5</v>
      </c>
      <c r="P64" s="1">
        <v>1</v>
      </c>
      <c r="U64" s="1">
        <v>1</v>
      </c>
      <c r="W64" s="1">
        <v>4</v>
      </c>
      <c r="AA64" s="1">
        <v>1</v>
      </c>
      <c r="AF64" s="3">
        <f>C64</f>
        <v>9.5</v>
      </c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12.75">
      <c r="A65" s="9">
        <f>A64+1</f>
        <v>64</v>
      </c>
      <c r="B65" s="3" t="s">
        <v>176</v>
      </c>
      <c r="C65" s="1">
        <f>SUM(D65:AD65)</f>
        <v>9.5</v>
      </c>
      <c r="Q65" s="1">
        <v>2</v>
      </c>
      <c r="R65" s="1">
        <v>1</v>
      </c>
      <c r="S65" s="1">
        <v>2.5</v>
      </c>
      <c r="V65" s="1">
        <v>1</v>
      </c>
      <c r="W65" s="1">
        <v>1</v>
      </c>
      <c r="AB65" s="1">
        <v>1</v>
      </c>
      <c r="AC65" s="1">
        <v>1</v>
      </c>
      <c r="AF65" s="3">
        <f>C65</f>
        <v>9.5</v>
      </c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12.75">
      <c r="A66" s="9">
        <f>A65+1</f>
        <v>65</v>
      </c>
      <c r="B66" s="8" t="s">
        <v>2</v>
      </c>
      <c r="C66" s="1">
        <f>SUM(D66:AD66)</f>
        <v>9.5</v>
      </c>
      <c r="E66" s="1">
        <v>3</v>
      </c>
      <c r="G66" s="1">
        <v>2</v>
      </c>
      <c r="H66" s="1">
        <v>1</v>
      </c>
      <c r="J66" s="1">
        <v>1</v>
      </c>
      <c r="Z66" s="1">
        <v>2.5</v>
      </c>
      <c r="AF66" s="3">
        <f>C66</f>
        <v>9.5</v>
      </c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12.75">
      <c r="A67" s="9">
        <f>A66+1</f>
        <v>66</v>
      </c>
      <c r="B67" s="8" t="s">
        <v>51</v>
      </c>
      <c r="C67" s="1">
        <f>SUM(D67:AD67)</f>
        <v>9.5</v>
      </c>
      <c r="H67" s="1">
        <v>1</v>
      </c>
      <c r="M67" s="1">
        <v>2.5</v>
      </c>
      <c r="O67" s="1">
        <v>2.5</v>
      </c>
      <c r="V67" s="1">
        <v>2.5</v>
      </c>
      <c r="W67" s="1">
        <v>1</v>
      </c>
      <c r="AF67" s="3">
        <f>C67</f>
        <v>9.5</v>
      </c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12.75">
      <c r="A68" s="9">
        <f>A67+1</f>
        <v>67</v>
      </c>
      <c r="B68" s="8" t="s">
        <v>5</v>
      </c>
      <c r="C68" s="1">
        <f>SUM(D68:AD68)</f>
        <v>9</v>
      </c>
      <c r="M68" s="1">
        <v>1</v>
      </c>
      <c r="O68" s="1">
        <v>1</v>
      </c>
      <c r="Q68" s="1">
        <v>1</v>
      </c>
      <c r="S68" s="1">
        <v>1</v>
      </c>
      <c r="T68" s="1">
        <v>2</v>
      </c>
      <c r="W68" s="1">
        <v>1</v>
      </c>
      <c r="AD68" s="1">
        <v>2</v>
      </c>
      <c r="AF68" s="3">
        <f>C68</f>
        <v>9</v>
      </c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2.75">
      <c r="A69" s="9">
        <f>A68+1</f>
        <v>68</v>
      </c>
      <c r="B69" s="8" t="s">
        <v>69</v>
      </c>
      <c r="C69" s="1">
        <f>SUM(D69:AD69)</f>
        <v>9</v>
      </c>
      <c r="Q69" s="1">
        <v>1</v>
      </c>
      <c r="V69" s="1">
        <v>2</v>
      </c>
      <c r="W69" s="1">
        <v>1</v>
      </c>
      <c r="AA69" s="1">
        <v>4</v>
      </c>
      <c r="AB69" s="1">
        <v>1</v>
      </c>
      <c r="AF69" s="3">
        <f>C69</f>
        <v>9</v>
      </c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 ht="12.75">
      <c r="A70" s="9">
        <f>A69+1</f>
        <v>69</v>
      </c>
      <c r="B70" s="8" t="s">
        <v>109</v>
      </c>
      <c r="C70" s="1">
        <f>SUM(D70:AD70)</f>
        <v>9</v>
      </c>
      <c r="P70" s="1">
        <v>2</v>
      </c>
      <c r="T70" s="1">
        <v>1</v>
      </c>
      <c r="U70" s="1">
        <v>1</v>
      </c>
      <c r="Y70" s="1">
        <v>2.5</v>
      </c>
      <c r="AD70" s="1">
        <v>2.5</v>
      </c>
      <c r="AF70" s="3">
        <f>C70</f>
        <v>9</v>
      </c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 ht="12.75">
      <c r="A71" s="9">
        <f>A70+1</f>
        <v>70</v>
      </c>
      <c r="B71" s="8" t="s">
        <v>64</v>
      </c>
      <c r="C71" s="1">
        <f>SUM(D71:AD71)</f>
        <v>9</v>
      </c>
      <c r="G71" s="1">
        <v>1</v>
      </c>
      <c r="H71" s="1">
        <v>1</v>
      </c>
      <c r="I71" s="1">
        <v>1</v>
      </c>
      <c r="Q71" s="1">
        <v>3</v>
      </c>
      <c r="V71" s="1">
        <v>1</v>
      </c>
      <c r="X71" s="1">
        <v>2</v>
      </c>
      <c r="AF71" s="3">
        <f>C71</f>
        <v>9</v>
      </c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ht="12.75">
      <c r="A72" s="9">
        <f>A71+1</f>
        <v>71</v>
      </c>
      <c r="B72" s="8" t="s">
        <v>56</v>
      </c>
      <c r="C72" s="1">
        <f>SUM(D72:AD72)</f>
        <v>8.5</v>
      </c>
      <c r="P72" s="2"/>
      <c r="S72" s="1">
        <v>2.5</v>
      </c>
      <c r="Y72" s="1">
        <v>3</v>
      </c>
      <c r="Z72" s="1">
        <v>2</v>
      </c>
      <c r="AB72" s="1">
        <v>1</v>
      </c>
      <c r="AF72" s="3">
        <f>C72</f>
        <v>8.5</v>
      </c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ht="12.75">
      <c r="A73" s="9">
        <f>A72+1</f>
        <v>72</v>
      </c>
      <c r="B73" s="8" t="s">
        <v>141</v>
      </c>
      <c r="C73" s="1">
        <f>SUM(D73:AD73)</f>
        <v>8.5</v>
      </c>
      <c r="K73" s="1">
        <v>2</v>
      </c>
      <c r="O73" s="1">
        <v>2</v>
      </c>
      <c r="R73" s="1">
        <v>1</v>
      </c>
      <c r="U73" s="1">
        <v>2.5</v>
      </c>
      <c r="W73" s="1">
        <v>1</v>
      </c>
      <c r="AF73" s="3">
        <f>C73</f>
        <v>8.5</v>
      </c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ht="12.75">
      <c r="A74" s="9">
        <f>A73+1</f>
        <v>73</v>
      </c>
      <c r="B74" s="8" t="s">
        <v>34</v>
      </c>
      <c r="C74" s="1">
        <f>SUM(D74:AD74)</f>
        <v>8.5</v>
      </c>
      <c r="T74" s="1">
        <v>4</v>
      </c>
      <c r="X74" s="1">
        <v>2.5</v>
      </c>
      <c r="AB74" s="1">
        <v>1</v>
      </c>
      <c r="AD74" s="1">
        <v>1</v>
      </c>
      <c r="AF74" s="3">
        <f>C74</f>
        <v>8.5</v>
      </c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ht="12.75">
      <c r="A75" s="9">
        <f>A74+1</f>
        <v>74</v>
      </c>
      <c r="B75" s="3" t="s">
        <v>186</v>
      </c>
      <c r="C75" s="1">
        <f>SUM(D75:AD75)</f>
        <v>8.5</v>
      </c>
      <c r="J75" s="1">
        <v>1</v>
      </c>
      <c r="K75" s="1">
        <v>1</v>
      </c>
      <c r="V75" s="1">
        <v>1</v>
      </c>
      <c r="X75" s="1">
        <v>1</v>
      </c>
      <c r="Z75" s="1">
        <v>1</v>
      </c>
      <c r="AB75" s="1">
        <v>1</v>
      </c>
      <c r="AC75" s="1">
        <v>2.5</v>
      </c>
      <c r="AF75" s="3">
        <f>C75</f>
        <v>8.5</v>
      </c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 ht="12.75">
      <c r="A76" s="9">
        <f>A75+1</f>
        <v>75</v>
      </c>
      <c r="B76" s="8" t="s">
        <v>150</v>
      </c>
      <c r="C76" s="1">
        <f>SUM(D76:AD76)</f>
        <v>8.5</v>
      </c>
      <c r="H76" s="1">
        <v>1</v>
      </c>
      <c r="U76" s="1">
        <v>2.5</v>
      </c>
      <c r="V76" s="1">
        <v>2.5</v>
      </c>
      <c r="Z76" s="1">
        <v>2.5</v>
      </c>
      <c r="AF76" s="3">
        <f>C76</f>
        <v>8.5</v>
      </c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ht="12.75">
      <c r="A77" s="9">
        <f>A76+1</f>
        <v>76</v>
      </c>
      <c r="B77" s="8" t="s">
        <v>60</v>
      </c>
      <c r="C77" s="1">
        <f>SUM(D77:AD77)</f>
        <v>8</v>
      </c>
      <c r="G77" s="1">
        <v>3</v>
      </c>
      <c r="J77" s="1">
        <v>2</v>
      </c>
      <c r="M77" s="1">
        <v>1</v>
      </c>
      <c r="AA77" s="1">
        <v>1</v>
      </c>
      <c r="AB77" s="1">
        <v>1</v>
      </c>
      <c r="AF77" s="3">
        <f>C77</f>
        <v>8</v>
      </c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 ht="12" customHeight="1">
      <c r="A78" s="9">
        <f>A77+1</f>
        <v>77</v>
      </c>
      <c r="B78" s="8" t="s">
        <v>135</v>
      </c>
      <c r="C78" s="1">
        <f>SUM(D78:AD78)</f>
        <v>8</v>
      </c>
      <c r="P78" s="2">
        <v>1</v>
      </c>
      <c r="S78" s="1">
        <v>2</v>
      </c>
      <c r="U78" s="1">
        <v>2</v>
      </c>
      <c r="V78" s="1">
        <v>2</v>
      </c>
      <c r="AA78" s="1">
        <v>1</v>
      </c>
      <c r="AF78" s="3">
        <f>C78</f>
        <v>8</v>
      </c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ht="12.75">
      <c r="A79" s="9">
        <f>A78+1</f>
        <v>78</v>
      </c>
      <c r="B79" s="8" t="s">
        <v>4</v>
      </c>
      <c r="C79" s="1">
        <f>SUM(D79:AD79)</f>
        <v>8</v>
      </c>
      <c r="P79" s="2"/>
      <c r="Z79" s="1">
        <v>3</v>
      </c>
      <c r="AB79" s="1">
        <v>4</v>
      </c>
      <c r="AD79" s="1">
        <v>1</v>
      </c>
      <c r="AF79" s="3">
        <f>C79</f>
        <v>8</v>
      </c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 ht="12.75">
      <c r="A80" s="9">
        <f>A79+1</f>
        <v>79</v>
      </c>
      <c r="B80" s="8" t="s">
        <v>227</v>
      </c>
      <c r="C80" s="1">
        <f>SUM(D80:AD80)</f>
        <v>7.5</v>
      </c>
      <c r="E80" s="1">
        <v>2.5</v>
      </c>
      <c r="H80" s="1">
        <v>1</v>
      </c>
      <c r="J80" s="1">
        <v>1</v>
      </c>
      <c r="O80" s="1">
        <v>3</v>
      </c>
      <c r="AF80" s="3">
        <f>C80</f>
        <v>7.5</v>
      </c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ht="12.75">
      <c r="A81" s="9">
        <f>A80+1</f>
        <v>80</v>
      </c>
      <c r="B81" s="8" t="s">
        <v>134</v>
      </c>
      <c r="C81" s="1">
        <f>SUM(D81:AD81)</f>
        <v>7.5</v>
      </c>
      <c r="K81" s="1">
        <v>3</v>
      </c>
      <c r="V81" s="1">
        <v>2</v>
      </c>
      <c r="W81" s="1">
        <v>2.5</v>
      </c>
      <c r="AF81" s="3">
        <f>C81</f>
        <v>7.5</v>
      </c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45" ht="12.75">
      <c r="A82" s="9">
        <f>A81+1</f>
        <v>81</v>
      </c>
      <c r="B82" s="8" t="s">
        <v>190</v>
      </c>
      <c r="C82" s="1">
        <f>SUM(D82:AD82)</f>
        <v>7</v>
      </c>
      <c r="J82" s="1">
        <v>3</v>
      </c>
      <c r="U82" s="1">
        <v>4</v>
      </c>
      <c r="AF82" s="3">
        <f>C82</f>
        <v>7</v>
      </c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45" ht="12.75">
      <c r="A83" s="9">
        <f>A82+1</f>
        <v>82</v>
      </c>
      <c r="B83" s="8" t="s">
        <v>195</v>
      </c>
      <c r="C83" s="1">
        <f>SUM(D83:AD83)</f>
        <v>6.5</v>
      </c>
      <c r="P83" s="1">
        <v>1</v>
      </c>
      <c r="S83" s="1">
        <v>2.5</v>
      </c>
      <c r="AA83" s="1">
        <v>3</v>
      </c>
      <c r="AF83" s="3">
        <f>C83</f>
        <v>6.5</v>
      </c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 ht="12.75">
      <c r="A84" s="9">
        <f>A83+1</f>
        <v>83</v>
      </c>
      <c r="B84" s="8" t="s">
        <v>0</v>
      </c>
      <c r="C84" s="1">
        <f>SUM(D84:AD84)</f>
        <v>6.5</v>
      </c>
      <c r="J84" s="1">
        <v>1</v>
      </c>
      <c r="K84" s="1">
        <v>1</v>
      </c>
      <c r="M84" s="1">
        <v>2.5</v>
      </c>
      <c r="W84" s="1">
        <v>2</v>
      </c>
      <c r="AF84" s="3">
        <f>C84</f>
        <v>6.5</v>
      </c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ht="12.75">
      <c r="A85" s="9">
        <f>A84+1</f>
        <v>84</v>
      </c>
      <c r="B85" s="8" t="s">
        <v>230</v>
      </c>
      <c r="C85" s="1">
        <f>SUM(D85:AD85)</f>
        <v>6.5</v>
      </c>
      <c r="H85" s="1">
        <v>2.5</v>
      </c>
      <c r="AA85" s="1">
        <v>4</v>
      </c>
      <c r="AF85" s="3">
        <f>C85</f>
        <v>6.5</v>
      </c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 ht="12.75">
      <c r="A86" s="9">
        <f>A85+1</f>
        <v>85</v>
      </c>
      <c r="B86" s="8" t="s">
        <v>156</v>
      </c>
      <c r="C86" s="1">
        <f>SUM(D86:AD86)</f>
        <v>6</v>
      </c>
      <c r="S86" s="1">
        <v>4</v>
      </c>
      <c r="AD86" s="1">
        <v>2</v>
      </c>
      <c r="AF86" s="3">
        <f>C86</f>
        <v>6</v>
      </c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 ht="12.75">
      <c r="A87" s="9">
        <f>A86+1</f>
        <v>86</v>
      </c>
      <c r="B87" s="8" t="s">
        <v>203</v>
      </c>
      <c r="C87" s="1">
        <f>SUM(D87:AD87)</f>
        <v>6</v>
      </c>
      <c r="E87" s="1">
        <v>1</v>
      </c>
      <c r="N87" s="1">
        <v>1</v>
      </c>
      <c r="Q87" s="1">
        <v>4</v>
      </c>
      <c r="AF87" s="3">
        <f>C87</f>
        <v>6</v>
      </c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45" ht="12.75">
      <c r="A88" s="9">
        <f>A87+1</f>
        <v>87</v>
      </c>
      <c r="B88" s="8" t="s">
        <v>38</v>
      </c>
      <c r="C88" s="1">
        <f>SUM(D88:AD88)</f>
        <v>6</v>
      </c>
      <c r="P88" s="1">
        <v>1</v>
      </c>
      <c r="R88" s="1">
        <v>1</v>
      </c>
      <c r="V88" s="1">
        <v>3</v>
      </c>
      <c r="X88" s="1">
        <v>1</v>
      </c>
      <c r="AF88" s="3">
        <f>C88</f>
        <v>6</v>
      </c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12.75">
      <c r="A89" s="9">
        <f>A88+1</f>
        <v>88</v>
      </c>
      <c r="B89" s="8" t="s">
        <v>164</v>
      </c>
      <c r="C89" s="1">
        <f>SUM(D89:AD89)</f>
        <v>6</v>
      </c>
      <c r="E89" s="1">
        <v>1</v>
      </c>
      <c r="U89" s="1">
        <v>4</v>
      </c>
      <c r="AA89" s="1">
        <v>1</v>
      </c>
      <c r="AF89" s="3">
        <f>C89</f>
        <v>6</v>
      </c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ht="12.75">
      <c r="A90" s="9">
        <f>A89+1</f>
        <v>89</v>
      </c>
      <c r="B90" s="3" t="s">
        <v>237</v>
      </c>
      <c r="C90" s="1">
        <f>SUM(D90:AD90)</f>
        <v>5.5</v>
      </c>
      <c r="G90" s="1">
        <v>2.5</v>
      </c>
      <c r="Z90" s="1">
        <v>1</v>
      </c>
      <c r="AB90" s="1">
        <v>2</v>
      </c>
      <c r="AF90" s="3">
        <f>C90</f>
        <v>5.5</v>
      </c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ht="12.75">
      <c r="A91" s="9">
        <f>A90+1</f>
        <v>90</v>
      </c>
      <c r="B91" s="8" t="s">
        <v>202</v>
      </c>
      <c r="C91" s="1">
        <f>SUM(D91:AD91)</f>
        <v>5.5</v>
      </c>
      <c r="F91" s="1">
        <v>2.5</v>
      </c>
      <c r="O91" s="1">
        <v>1</v>
      </c>
      <c r="Q91" s="1">
        <v>1</v>
      </c>
      <c r="AA91" s="1">
        <v>1</v>
      </c>
      <c r="AF91" s="3">
        <f>C91</f>
        <v>5.5</v>
      </c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12.75">
      <c r="A92" s="9">
        <f>A91+1</f>
        <v>91</v>
      </c>
      <c r="B92" s="8" t="s">
        <v>25</v>
      </c>
      <c r="C92" s="1">
        <f>SUM(D92:AD92)</f>
        <v>5</v>
      </c>
      <c r="E92" s="1">
        <v>1</v>
      </c>
      <c r="M92" s="1">
        <v>2</v>
      </c>
      <c r="Y92" s="1">
        <v>1</v>
      </c>
      <c r="AA92" s="1">
        <v>1</v>
      </c>
      <c r="AF92" s="3">
        <f>C92</f>
        <v>5</v>
      </c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12.75">
      <c r="A93" s="9">
        <f>A92+1</f>
        <v>92</v>
      </c>
      <c r="B93" s="3" t="s">
        <v>121</v>
      </c>
      <c r="C93" s="1">
        <f>SUM(D93:AD93)</f>
        <v>4.5</v>
      </c>
      <c r="AA93" s="1">
        <v>2.5</v>
      </c>
      <c r="AB93" s="1">
        <v>1</v>
      </c>
      <c r="AC93" s="1">
        <v>1</v>
      </c>
      <c r="AF93" s="3">
        <f>C93</f>
        <v>4.5</v>
      </c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12.75">
      <c r="A94" s="9">
        <f>A93+1</f>
        <v>93</v>
      </c>
      <c r="B94" s="8" t="s">
        <v>92</v>
      </c>
      <c r="C94" s="1">
        <f>SUM(D94:AD94)</f>
        <v>4.5</v>
      </c>
      <c r="V94" s="1">
        <v>2.5</v>
      </c>
      <c r="AA94" s="1">
        <v>2</v>
      </c>
      <c r="AF94" s="3">
        <f>C94</f>
        <v>4.5</v>
      </c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ht="12.75">
      <c r="A95" s="9">
        <f>A94+1</f>
        <v>94</v>
      </c>
      <c r="B95" s="8" t="s">
        <v>91</v>
      </c>
      <c r="C95" s="1">
        <f>SUM(D95:AD95)</f>
        <v>4</v>
      </c>
      <c r="V95" s="1">
        <v>4</v>
      </c>
      <c r="AF95" s="3">
        <f>C95</f>
        <v>4</v>
      </c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ht="12.75">
      <c r="A96" s="9">
        <f>A95+1</f>
        <v>95</v>
      </c>
      <c r="B96" s="8" t="s">
        <v>225</v>
      </c>
      <c r="C96" s="1">
        <f>SUM(D96:AD96)</f>
        <v>4</v>
      </c>
      <c r="G96" s="1">
        <v>1</v>
      </c>
      <c r="K96" s="1">
        <v>3</v>
      </c>
      <c r="AF96" s="3">
        <f>C96</f>
        <v>4</v>
      </c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ht="12.75">
      <c r="A97" s="9">
        <f>A96+1</f>
        <v>96</v>
      </c>
      <c r="B97" s="8" t="s">
        <v>26</v>
      </c>
      <c r="C97" s="1">
        <f>SUM(D97:AD97)</f>
        <v>4</v>
      </c>
      <c r="T97" s="1">
        <v>4</v>
      </c>
      <c r="AF97" s="3">
        <f>C97</f>
        <v>4</v>
      </c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45" ht="12.75">
      <c r="A98" s="9">
        <f>A97+1</f>
        <v>97</v>
      </c>
      <c r="B98" s="8" t="s">
        <v>235</v>
      </c>
      <c r="C98" s="1">
        <f>SUM(D98:AD98)</f>
        <v>4</v>
      </c>
      <c r="G98" s="1">
        <v>4</v>
      </c>
      <c r="AF98" s="3">
        <f>C98</f>
        <v>4</v>
      </c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 ht="12.75">
      <c r="A99" s="9">
        <f>A98+1</f>
        <v>98</v>
      </c>
      <c r="B99" s="8" t="s">
        <v>117</v>
      </c>
      <c r="C99" s="1">
        <f>SUM(D99:AD99)</f>
        <v>4</v>
      </c>
      <c r="AD99" s="1">
        <v>4</v>
      </c>
      <c r="AF99" s="3">
        <f>C99</f>
        <v>4</v>
      </c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:45" ht="12.75">
      <c r="A100" s="9">
        <f>A99+1</f>
        <v>99</v>
      </c>
      <c r="B100" s="8" t="s">
        <v>175</v>
      </c>
      <c r="C100" s="1">
        <f>SUM(D100:AD100)</f>
        <v>4</v>
      </c>
      <c r="K100" s="1">
        <v>3</v>
      </c>
      <c r="W100" s="1">
        <v>1</v>
      </c>
      <c r="AF100" s="3">
        <f>C100</f>
        <v>4</v>
      </c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ht="12.75">
      <c r="A101" s="9">
        <f>A100+1</f>
        <v>100</v>
      </c>
      <c r="B101" s="3" t="s">
        <v>126</v>
      </c>
      <c r="C101" s="1">
        <f>SUM(D101:AD101)</f>
        <v>4</v>
      </c>
      <c r="AB101" s="1">
        <v>4</v>
      </c>
      <c r="AF101" s="3">
        <f>C101</f>
        <v>4</v>
      </c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ht="12.75">
      <c r="A102" s="9">
        <f>A101+1</f>
        <v>101</v>
      </c>
      <c r="B102" s="8" t="s">
        <v>118</v>
      </c>
      <c r="C102" s="1">
        <f>SUM(D102:AD102)</f>
        <v>4</v>
      </c>
      <c r="AD102" s="1">
        <v>4</v>
      </c>
      <c r="AF102" s="3">
        <f>C102</f>
        <v>4</v>
      </c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ht="12.75">
      <c r="A103" s="9">
        <f>A102+1</f>
        <v>102</v>
      </c>
      <c r="B103" s="8" t="s">
        <v>236</v>
      </c>
      <c r="C103" s="1">
        <f>SUM(D103:AD103)</f>
        <v>4</v>
      </c>
      <c r="G103" s="1">
        <v>4</v>
      </c>
      <c r="AF103" s="3">
        <f>C103</f>
        <v>4</v>
      </c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ht="12.75">
      <c r="A104" s="9">
        <f>A103+1</f>
        <v>103</v>
      </c>
      <c r="B104" s="8" t="s">
        <v>221</v>
      </c>
      <c r="C104" s="1">
        <f>SUM(D104:AD104)</f>
        <v>4</v>
      </c>
      <c r="F104" s="1">
        <v>2</v>
      </c>
      <c r="K104" s="1">
        <v>2</v>
      </c>
      <c r="AF104" s="3">
        <f>C104</f>
        <v>4</v>
      </c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ht="12.75">
      <c r="A105" s="9">
        <f>A104+1</f>
        <v>104</v>
      </c>
      <c r="B105" s="8" t="s">
        <v>119</v>
      </c>
      <c r="C105" s="1">
        <f>SUM(D105:AD105)</f>
        <v>3.5</v>
      </c>
      <c r="Z105" s="1">
        <v>1</v>
      </c>
      <c r="AD105" s="1">
        <v>2.5</v>
      </c>
      <c r="AF105" s="3">
        <f>C105</f>
        <v>3.5</v>
      </c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ht="12.75">
      <c r="A106" s="9">
        <f>A105+1</f>
        <v>105</v>
      </c>
      <c r="B106" s="8" t="s">
        <v>70</v>
      </c>
      <c r="C106" s="1">
        <f>SUM(D106:AD106)</f>
        <v>3.5</v>
      </c>
      <c r="AB106" s="1">
        <v>1</v>
      </c>
      <c r="AD106" s="1">
        <v>2.5</v>
      </c>
      <c r="AF106" s="3">
        <f>C106</f>
        <v>3.5</v>
      </c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ht="12.75">
      <c r="A107" s="9">
        <f>A106+1</f>
        <v>106</v>
      </c>
      <c r="B107" s="8" t="s">
        <v>219</v>
      </c>
      <c r="C107" s="1">
        <f>SUM(D107:AD107)</f>
        <v>3.5</v>
      </c>
      <c r="J107" s="1">
        <v>1</v>
      </c>
      <c r="M107" s="1">
        <v>2.5</v>
      </c>
      <c r="AF107" s="3">
        <f>C107</f>
        <v>3.5</v>
      </c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ht="12.75">
      <c r="A108" s="9">
        <f>A107+1</f>
        <v>107</v>
      </c>
      <c r="B108" s="8" t="s">
        <v>172</v>
      </c>
      <c r="C108" s="1">
        <f>SUM(D108:AD108)</f>
        <v>3</v>
      </c>
      <c r="Y108" s="1">
        <v>3</v>
      </c>
      <c r="AF108" s="3">
        <f>C108</f>
        <v>3</v>
      </c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ht="12.75">
      <c r="A109" s="9">
        <f>A108+1</f>
        <v>108</v>
      </c>
      <c r="B109" s="8" t="s">
        <v>81</v>
      </c>
      <c r="C109" s="1">
        <f>SUM(D109:AD109)</f>
        <v>3</v>
      </c>
      <c r="P109" s="1">
        <v>1</v>
      </c>
      <c r="AA109" s="1">
        <v>2</v>
      </c>
      <c r="AF109" s="3">
        <f>C109</f>
        <v>3</v>
      </c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ht="12.75">
      <c r="A110" s="9">
        <f>A109+1</f>
        <v>109</v>
      </c>
      <c r="B110" s="8" t="s">
        <v>24</v>
      </c>
      <c r="C110" s="1">
        <f>SUM(D110:AD110)</f>
        <v>3</v>
      </c>
      <c r="AD110" s="1">
        <v>3</v>
      </c>
      <c r="AF110" s="3">
        <f>C110</f>
        <v>3</v>
      </c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ht="12.75">
      <c r="A111" s="9">
        <f>A110+1</f>
        <v>110</v>
      </c>
      <c r="B111" s="8" t="s">
        <v>193</v>
      </c>
      <c r="C111" s="1">
        <f>SUM(D111:AD111)</f>
        <v>3</v>
      </c>
      <c r="R111" s="1">
        <v>2</v>
      </c>
      <c r="T111" s="1">
        <v>1</v>
      </c>
      <c r="AF111" s="3">
        <f>C111</f>
        <v>3</v>
      </c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ht="12.75">
      <c r="A112" s="9">
        <f>A111+1</f>
        <v>111</v>
      </c>
      <c r="B112" s="8" t="s">
        <v>160</v>
      </c>
      <c r="C112" s="1">
        <f>SUM(D112:AD112)</f>
        <v>3</v>
      </c>
      <c r="H112" s="1">
        <v>1</v>
      </c>
      <c r="AA112" s="1">
        <v>2</v>
      </c>
      <c r="AF112" s="3">
        <f>C112</f>
        <v>3</v>
      </c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ht="12.75">
      <c r="A113" s="9">
        <f>A112+1</f>
        <v>112</v>
      </c>
      <c r="B113" s="8" t="s">
        <v>116</v>
      </c>
      <c r="C113" s="1">
        <f>SUM(D113:AD113)</f>
        <v>3</v>
      </c>
      <c r="U113" s="1">
        <v>2</v>
      </c>
      <c r="AD113" s="1">
        <v>1</v>
      </c>
      <c r="AF113" s="3">
        <f>C113</f>
        <v>3</v>
      </c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ht="12.75">
      <c r="A114" s="9">
        <f>A113+1</f>
        <v>113</v>
      </c>
      <c r="B114" s="8" t="s">
        <v>80</v>
      </c>
      <c r="C114" s="1">
        <f>SUM(D114:AD114)</f>
        <v>3</v>
      </c>
      <c r="U114" s="1">
        <v>2</v>
      </c>
      <c r="AA114" s="1">
        <v>1</v>
      </c>
      <c r="AF114" s="3">
        <f>C114</f>
        <v>3</v>
      </c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ht="12.75">
      <c r="A115" s="9">
        <f>A114+1</f>
        <v>114</v>
      </c>
      <c r="B115" s="8" t="s">
        <v>110</v>
      </c>
      <c r="C115" s="1">
        <f>SUM(D115:AD115)</f>
        <v>3</v>
      </c>
      <c r="AD115" s="1">
        <v>3</v>
      </c>
      <c r="AF115" s="3">
        <f>C115</f>
        <v>3</v>
      </c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ht="12.75">
      <c r="A116" s="9">
        <f>A115+1</f>
        <v>115</v>
      </c>
      <c r="B116" s="8" t="s">
        <v>212</v>
      </c>
      <c r="C116" s="1">
        <f>SUM(D116:AD116)</f>
        <v>3</v>
      </c>
      <c r="O116" s="1">
        <v>2</v>
      </c>
      <c r="P116" s="1">
        <v>1</v>
      </c>
      <c r="AF116" s="3">
        <f>C116</f>
        <v>3</v>
      </c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ht="12.75">
      <c r="A117" s="9">
        <f>A116+1</f>
        <v>116</v>
      </c>
      <c r="B117" s="8" t="s">
        <v>1</v>
      </c>
      <c r="C117" s="1">
        <f>SUM(D117:AD117)</f>
        <v>3</v>
      </c>
      <c r="W117" s="1">
        <v>2</v>
      </c>
      <c r="AD117" s="1">
        <v>1</v>
      </c>
      <c r="AF117" s="3">
        <f>C117</f>
        <v>3</v>
      </c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ht="12.75">
      <c r="A118" s="9">
        <f>A117+1</f>
        <v>117</v>
      </c>
      <c r="B118" s="8" t="s">
        <v>155</v>
      </c>
      <c r="C118" s="1">
        <f>SUM(D118:AD118)</f>
        <v>3</v>
      </c>
      <c r="Z118" s="1">
        <v>1</v>
      </c>
      <c r="AB118" s="1">
        <v>2</v>
      </c>
      <c r="AF118" s="3">
        <f>C118</f>
        <v>3</v>
      </c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ht="12.75">
      <c r="A119" s="9">
        <f>A118+1</f>
        <v>118</v>
      </c>
      <c r="B119" s="3" t="s">
        <v>123</v>
      </c>
      <c r="C119" s="1">
        <f>SUM(D119:AD119)</f>
        <v>3</v>
      </c>
      <c r="AC119" s="1">
        <v>3</v>
      </c>
      <c r="AF119" s="3">
        <f>C119</f>
        <v>3</v>
      </c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ht="12.75">
      <c r="A120" s="9">
        <f>A119+1</f>
        <v>119</v>
      </c>
      <c r="B120" s="8" t="s">
        <v>84</v>
      </c>
      <c r="C120" s="1">
        <f>SUM(D120:AD120)</f>
        <v>3</v>
      </c>
      <c r="Z120" s="1">
        <v>1</v>
      </c>
      <c r="AA120" s="1">
        <v>1</v>
      </c>
      <c r="AC120" s="1">
        <v>1</v>
      </c>
      <c r="AF120" s="3">
        <f>C120</f>
        <v>3</v>
      </c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 ht="12.75">
      <c r="A121" s="9">
        <f>A120+1</f>
        <v>120</v>
      </c>
      <c r="B121" s="8" t="s">
        <v>111</v>
      </c>
      <c r="C121" s="1">
        <f>SUM(D121:AD121)</f>
        <v>3</v>
      </c>
      <c r="AD121" s="1">
        <v>3</v>
      </c>
      <c r="AF121" s="3">
        <f>C121</f>
        <v>3</v>
      </c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ht="12.75">
      <c r="A122" s="9">
        <f>A121+1</f>
        <v>121</v>
      </c>
      <c r="B122" s="8" t="s">
        <v>79</v>
      </c>
      <c r="C122" s="1">
        <f>SUM(D122:AD122)</f>
        <v>3</v>
      </c>
      <c r="G122" s="1">
        <v>1</v>
      </c>
      <c r="T122" s="1">
        <v>1</v>
      </c>
      <c r="W122" s="1">
        <v>1</v>
      </c>
      <c r="AF122" s="3">
        <f>C122</f>
        <v>3</v>
      </c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ht="12.75">
      <c r="A123" s="9">
        <f>A122+1</f>
        <v>122</v>
      </c>
      <c r="B123" s="8" t="s">
        <v>189</v>
      </c>
      <c r="C123" s="1">
        <f>SUM(D123:AD123)</f>
        <v>3</v>
      </c>
      <c r="U123" s="1">
        <v>3</v>
      </c>
      <c r="AF123" s="3">
        <f>C123</f>
        <v>3</v>
      </c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ht="12.75">
      <c r="A124" s="9">
        <f>A123+1</f>
        <v>123</v>
      </c>
      <c r="B124" s="8" t="s">
        <v>206</v>
      </c>
      <c r="C124" s="1">
        <f>SUM(D124:AD124)</f>
        <v>3</v>
      </c>
      <c r="P124" s="1">
        <v>3</v>
      </c>
      <c r="AF124" s="3">
        <f>C124</f>
        <v>3</v>
      </c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ht="12.75">
      <c r="A125" s="9">
        <f>A124+1</f>
        <v>124</v>
      </c>
      <c r="B125" s="8" t="s">
        <v>108</v>
      </c>
      <c r="C125" s="1">
        <f>SUM(D125:AD125)</f>
        <v>2.5</v>
      </c>
      <c r="AD125" s="1">
        <v>2.5</v>
      </c>
      <c r="AF125" s="3">
        <f>C125</f>
        <v>2.5</v>
      </c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ht="12.75">
      <c r="A126" s="9">
        <f>A125+1</f>
        <v>125</v>
      </c>
      <c r="B126" s="8" t="s">
        <v>220</v>
      </c>
      <c r="C126" s="1">
        <f>SUM(D126:AD126)</f>
        <v>2.5</v>
      </c>
      <c r="M126" s="1">
        <v>2.5</v>
      </c>
      <c r="AF126" s="3">
        <f>C126</f>
        <v>2.5</v>
      </c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ht="12.75">
      <c r="A127" s="9">
        <f>A126+1</f>
        <v>126</v>
      </c>
      <c r="B127" s="8" t="s">
        <v>74</v>
      </c>
      <c r="C127" s="1">
        <f>SUM(D127:AD127)</f>
        <v>2.5</v>
      </c>
      <c r="J127" s="1">
        <v>2.5</v>
      </c>
      <c r="AF127" s="3">
        <f>C127</f>
        <v>2.5</v>
      </c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 ht="12.75">
      <c r="A128" s="9">
        <f>A127+1</f>
        <v>127</v>
      </c>
      <c r="B128" s="3" t="s">
        <v>127</v>
      </c>
      <c r="C128" s="1">
        <f>SUM(D128:AD128)</f>
        <v>2.5</v>
      </c>
      <c r="AB128" s="1">
        <v>2.5</v>
      </c>
      <c r="AF128" s="3">
        <f>C128</f>
        <v>2.5</v>
      </c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45" ht="12.75">
      <c r="A129" s="9">
        <f>A128+1</f>
        <v>128</v>
      </c>
      <c r="B129" s="8" t="s">
        <v>204</v>
      </c>
      <c r="C129" s="1">
        <f>SUM(D129:AD129)</f>
        <v>2.5</v>
      </c>
      <c r="Q129" s="1">
        <v>2.5</v>
      </c>
      <c r="AF129" s="3">
        <f>C129</f>
        <v>2.5</v>
      </c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 ht="12.75">
      <c r="A130" s="9">
        <f>A129+1</f>
        <v>129</v>
      </c>
      <c r="B130" s="8" t="s">
        <v>248</v>
      </c>
      <c r="C130" s="1">
        <f>SUM(D130:AD130)</f>
        <v>2.5</v>
      </c>
      <c r="E130" s="1">
        <v>2.5</v>
      </c>
      <c r="AF130" s="3">
        <f>C130</f>
        <v>2.5</v>
      </c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 ht="12.75">
      <c r="A131" s="9">
        <f>A130+1</f>
        <v>130</v>
      </c>
      <c r="B131" s="8" t="s">
        <v>245</v>
      </c>
      <c r="C131" s="1">
        <f>SUM(D131:AD131)</f>
        <v>2.5</v>
      </c>
      <c r="E131" s="1">
        <v>2.5</v>
      </c>
      <c r="AF131" s="3">
        <f>C131</f>
        <v>2.5</v>
      </c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 ht="12.75">
      <c r="A132" s="9">
        <f>A131+1</f>
        <v>131</v>
      </c>
      <c r="B132" s="8" t="s">
        <v>223</v>
      </c>
      <c r="C132" s="1">
        <f>SUM(D132:AD132)</f>
        <v>2.5</v>
      </c>
      <c r="K132" s="1">
        <v>2.5</v>
      </c>
      <c r="AF132" s="3">
        <f>C132</f>
        <v>2.5</v>
      </c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 ht="12.75">
      <c r="A133" s="9">
        <f>A132+1</f>
        <v>132</v>
      </c>
      <c r="B133" s="8" t="s">
        <v>107</v>
      </c>
      <c r="C133" s="1">
        <f>SUM(D133:AD133)</f>
        <v>2.5</v>
      </c>
      <c r="AD133" s="1">
        <v>2.5</v>
      </c>
      <c r="AF133" s="3">
        <f>C133</f>
        <v>2.5</v>
      </c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5" ht="12.75">
      <c r="A134" s="9">
        <f>A133+1</f>
        <v>133</v>
      </c>
      <c r="B134" s="8" t="s">
        <v>30</v>
      </c>
      <c r="C134" s="1">
        <f>SUM(D134:AD134)</f>
        <v>2.5</v>
      </c>
      <c r="X134" s="1">
        <v>2.5</v>
      </c>
      <c r="AF134" s="3">
        <f>C134</f>
        <v>2.5</v>
      </c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5" ht="12.75">
      <c r="A135" s="9">
        <f>A134+1</f>
        <v>134</v>
      </c>
      <c r="B135" s="8" t="s">
        <v>224</v>
      </c>
      <c r="C135" s="1">
        <f>SUM(D135:AD135)</f>
        <v>2.5</v>
      </c>
      <c r="K135" s="1">
        <v>2.5</v>
      </c>
      <c r="AF135" s="3">
        <f>C135</f>
        <v>2.5</v>
      </c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45" ht="12.75">
      <c r="A136" s="9">
        <f>A135+1</f>
        <v>135</v>
      </c>
      <c r="B136" s="8" t="s">
        <v>178</v>
      </c>
      <c r="C136" s="1">
        <f>SUM(D136:AD136)</f>
        <v>2.5</v>
      </c>
      <c r="R136" s="1">
        <v>2.5</v>
      </c>
      <c r="AF136" s="3">
        <f>C136</f>
        <v>2.5</v>
      </c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ht="12.75">
      <c r="A137" s="9">
        <f>A136+1</f>
        <v>136</v>
      </c>
      <c r="B137" s="8" t="s">
        <v>11</v>
      </c>
      <c r="C137" s="1">
        <f>SUM(D137:AD137)</f>
        <v>2.5</v>
      </c>
      <c r="T137" s="1">
        <v>2.5</v>
      </c>
      <c r="AF137" s="3">
        <f>C137</f>
        <v>2.5</v>
      </c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ht="12.75">
      <c r="A138" s="9">
        <f>A137+1</f>
        <v>137</v>
      </c>
      <c r="B138" s="8" t="s">
        <v>188</v>
      </c>
      <c r="C138" s="1">
        <f>SUM(D138:AD138)</f>
        <v>2.5</v>
      </c>
      <c r="U138" s="1">
        <v>2.5</v>
      </c>
      <c r="AF138" s="3">
        <f>C138</f>
        <v>2.5</v>
      </c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ht="12.75">
      <c r="A139" s="9">
        <f>A138+1</f>
        <v>138</v>
      </c>
      <c r="B139" s="8" t="s">
        <v>163</v>
      </c>
      <c r="C139" s="1">
        <f>SUM(D139:AD139)</f>
        <v>2.5</v>
      </c>
      <c r="AA139" s="1">
        <v>2.5</v>
      </c>
      <c r="AF139" s="3">
        <f>C139</f>
        <v>2.5</v>
      </c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45" ht="12.75">
      <c r="A140" s="9">
        <f>A139+1</f>
        <v>139</v>
      </c>
      <c r="B140" s="8" t="s">
        <v>214</v>
      </c>
      <c r="C140" s="1">
        <f>SUM(D140:AD140)</f>
        <v>2.5</v>
      </c>
      <c r="N140" s="1">
        <v>2.5</v>
      </c>
      <c r="AF140" s="3">
        <f>C140</f>
        <v>2.5</v>
      </c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 ht="12.75">
      <c r="A141" s="9">
        <f>A140+1</f>
        <v>140</v>
      </c>
      <c r="B141" s="8" t="s">
        <v>167</v>
      </c>
      <c r="C141" s="1">
        <f>SUM(D141:AD141)</f>
        <v>2.5</v>
      </c>
      <c r="Z141" s="1">
        <v>2.5</v>
      </c>
      <c r="AF141" s="3">
        <f>C141</f>
        <v>2.5</v>
      </c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5" ht="12.75">
      <c r="A142" s="9">
        <f>A141+1</f>
        <v>141</v>
      </c>
      <c r="B142" s="3" t="s">
        <v>44</v>
      </c>
      <c r="C142" s="1">
        <f>SUM(D142:AD142)</f>
        <v>2.5</v>
      </c>
      <c r="AB142" s="1">
        <v>2.5</v>
      </c>
      <c r="AF142" s="3">
        <f>C142</f>
        <v>2.5</v>
      </c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5" ht="12.75">
      <c r="A143" s="9">
        <f>A142+1</f>
        <v>142</v>
      </c>
      <c r="B143" s="8" t="s">
        <v>194</v>
      </c>
      <c r="C143" s="1">
        <f>SUM(D143:AD143)</f>
        <v>2.5</v>
      </c>
      <c r="S143" s="1">
        <v>2.5</v>
      </c>
      <c r="AF143" s="3">
        <f>C143</f>
        <v>2.5</v>
      </c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:45" ht="12.75">
      <c r="A144" s="9">
        <f>A143+1</f>
        <v>143</v>
      </c>
      <c r="B144" s="8" t="s">
        <v>28</v>
      </c>
      <c r="C144" s="1">
        <f>SUM(D144:AD144)</f>
        <v>2</v>
      </c>
      <c r="Q144" s="1">
        <v>1</v>
      </c>
      <c r="AA144" s="1">
        <v>1</v>
      </c>
      <c r="AF144" s="3">
        <f>C144</f>
        <v>2</v>
      </c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:45" ht="12.75">
      <c r="A145" s="9">
        <f>A144+1</f>
        <v>144</v>
      </c>
      <c r="B145" s="8" t="s">
        <v>33</v>
      </c>
      <c r="C145" s="1">
        <f>SUM(D145:AD145)</f>
        <v>2</v>
      </c>
      <c r="N145" s="1">
        <v>1</v>
      </c>
      <c r="P145" s="1">
        <v>1</v>
      </c>
      <c r="AF145" s="3">
        <f>C145</f>
        <v>2</v>
      </c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:45" ht="12.75">
      <c r="A146" s="9">
        <f>A145+1</f>
        <v>145</v>
      </c>
      <c r="B146" s="8" t="s">
        <v>20</v>
      </c>
      <c r="C146" s="1">
        <f>SUM(D146:AD146)</f>
        <v>2</v>
      </c>
      <c r="AB146" s="1">
        <v>1</v>
      </c>
      <c r="AD146" s="1">
        <v>1</v>
      </c>
      <c r="AF146" s="3">
        <f>C146</f>
        <v>2</v>
      </c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:45" ht="12.75">
      <c r="A147" s="9">
        <f>A146+1</f>
        <v>146</v>
      </c>
      <c r="B147" s="8" t="s">
        <v>218</v>
      </c>
      <c r="C147" s="1">
        <f>SUM(D147:AD147)</f>
        <v>2</v>
      </c>
      <c r="M147" s="1">
        <v>2</v>
      </c>
      <c r="AF147" s="3">
        <f>C147</f>
        <v>2</v>
      </c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ht="12.75">
      <c r="A148" s="9">
        <f>A147+1</f>
        <v>147</v>
      </c>
      <c r="B148" s="8" t="s">
        <v>136</v>
      </c>
      <c r="C148" s="1">
        <f>SUM(D148:AD148)</f>
        <v>2</v>
      </c>
      <c r="O148" s="1">
        <v>1</v>
      </c>
      <c r="P148" s="1">
        <v>1</v>
      </c>
      <c r="AF148" s="3">
        <f>C148</f>
        <v>2</v>
      </c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ht="12.75">
      <c r="A149" s="9">
        <f>A148+1</f>
        <v>148</v>
      </c>
      <c r="B149" s="8" t="s">
        <v>94</v>
      </c>
      <c r="C149" s="1">
        <f>SUM(D149:AD149)</f>
        <v>2</v>
      </c>
      <c r="Q149" s="1">
        <v>1</v>
      </c>
      <c r="AA149" s="1">
        <v>1</v>
      </c>
      <c r="AF149" s="3">
        <f>C149</f>
        <v>2</v>
      </c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ht="12.75">
      <c r="A150" s="9">
        <f>A149+1</f>
        <v>149</v>
      </c>
      <c r="B150" s="8" t="s">
        <v>115</v>
      </c>
      <c r="C150" s="1">
        <f>SUM(D150:AD150)</f>
        <v>2</v>
      </c>
      <c r="X150" s="1">
        <v>1</v>
      </c>
      <c r="AD150" s="1">
        <v>1</v>
      </c>
      <c r="AF150" s="3">
        <f>C150</f>
        <v>2</v>
      </c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:45" ht="12.75">
      <c r="A151" s="9">
        <f>A150+1</f>
        <v>150</v>
      </c>
      <c r="B151" s="8" t="s">
        <v>13</v>
      </c>
      <c r="C151" s="1">
        <f>SUM(D151:AD151)</f>
        <v>2</v>
      </c>
      <c r="I151" s="1">
        <v>1</v>
      </c>
      <c r="AA151" s="1">
        <v>1</v>
      </c>
      <c r="AF151" s="3">
        <f>C151</f>
        <v>2</v>
      </c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:45" ht="12.75">
      <c r="A152" s="9">
        <f>A151+1</f>
        <v>151</v>
      </c>
      <c r="B152" s="8" t="s">
        <v>210</v>
      </c>
      <c r="C152" s="1">
        <f>SUM(D152:AD152)</f>
        <v>2</v>
      </c>
      <c r="P152" s="1">
        <v>2</v>
      </c>
      <c r="AF152" s="3">
        <f>C152</f>
        <v>2</v>
      </c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:45" ht="12.75">
      <c r="A153" s="9">
        <f>A152+1</f>
        <v>152</v>
      </c>
      <c r="B153" s="3" t="s">
        <v>169</v>
      </c>
      <c r="C153" s="1">
        <f>SUM(D153:AD153)</f>
        <v>2</v>
      </c>
      <c r="Z153" s="1">
        <v>1</v>
      </c>
      <c r="AC153" s="1">
        <v>1</v>
      </c>
      <c r="AF153" s="3">
        <f>C153</f>
        <v>2</v>
      </c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ht="12.75">
      <c r="A154" s="9">
        <f>A153+1</f>
        <v>153</v>
      </c>
      <c r="B154" s="8" t="s">
        <v>157</v>
      </c>
      <c r="C154" s="1">
        <f>SUM(D154:AD154)</f>
        <v>2</v>
      </c>
      <c r="AD154" s="1">
        <v>2</v>
      </c>
      <c r="AF154" s="3">
        <f>C154</f>
        <v>2</v>
      </c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ht="12.75">
      <c r="A155" s="9">
        <f>A154+1</f>
        <v>154</v>
      </c>
      <c r="B155" s="8" t="s">
        <v>239</v>
      </c>
      <c r="C155" s="1">
        <f>SUM(D155:AD155)</f>
        <v>2</v>
      </c>
      <c r="G155" s="1">
        <v>2</v>
      </c>
      <c r="AF155" s="3">
        <f>C155</f>
        <v>2</v>
      </c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ht="12.75">
      <c r="A156" s="9">
        <f>A155+1</f>
        <v>155</v>
      </c>
      <c r="B156" s="8" t="s">
        <v>83</v>
      </c>
      <c r="C156" s="1">
        <f>SUM(D156:AD156)</f>
        <v>2</v>
      </c>
      <c r="P156" s="1">
        <v>2</v>
      </c>
      <c r="AF156" s="3">
        <f>C156</f>
        <v>2</v>
      </c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ht="12.75">
      <c r="A157" s="9">
        <f>A156+1</f>
        <v>156</v>
      </c>
      <c r="B157" s="8" t="s">
        <v>187</v>
      </c>
      <c r="C157" s="1">
        <f>SUM(D157:AD157)</f>
        <v>2</v>
      </c>
      <c r="U157" s="1">
        <v>2</v>
      </c>
      <c r="AF157" s="3">
        <f>C157</f>
        <v>2</v>
      </c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ht="12.75">
      <c r="A158" s="9">
        <f>A157+1</f>
        <v>157</v>
      </c>
      <c r="B158" s="8" t="s">
        <v>205</v>
      </c>
      <c r="C158" s="1">
        <f>SUM(D158:AD158)</f>
        <v>2</v>
      </c>
      <c r="M158" s="1">
        <v>1</v>
      </c>
      <c r="Q158" s="1">
        <v>1</v>
      </c>
      <c r="AF158" s="3">
        <f>C158</f>
        <v>2</v>
      </c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ht="12.75">
      <c r="A159" s="9">
        <f>A158+1</f>
        <v>158</v>
      </c>
      <c r="B159" s="8" t="s">
        <v>112</v>
      </c>
      <c r="C159" s="1">
        <f>SUM(D159:AD159)</f>
        <v>2</v>
      </c>
      <c r="U159" s="1">
        <v>1</v>
      </c>
      <c r="AD159" s="1">
        <v>1</v>
      </c>
      <c r="AF159" s="3">
        <f>C159</f>
        <v>2</v>
      </c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ht="12.75">
      <c r="A160" s="9">
        <f>A159+1</f>
        <v>159</v>
      </c>
      <c r="B160" s="8" t="s">
        <v>170</v>
      </c>
      <c r="C160" s="1">
        <f>SUM(D160:AD160)</f>
        <v>2</v>
      </c>
      <c r="Z160" s="1">
        <v>2</v>
      </c>
      <c r="AF160" s="3">
        <f>C160</f>
        <v>2</v>
      </c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ht="12.75">
      <c r="A161" s="9">
        <f>A160+1</f>
        <v>160</v>
      </c>
      <c r="B161" s="8" t="s">
        <v>191</v>
      </c>
      <c r="C161" s="1">
        <f>SUM(D161:AD161)</f>
        <v>2</v>
      </c>
      <c r="P161" s="2"/>
      <c r="Q161" s="1">
        <v>1</v>
      </c>
      <c r="U161" s="1">
        <v>1</v>
      </c>
      <c r="AF161" s="3">
        <f>C161</f>
        <v>2</v>
      </c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ht="12.75">
      <c r="A162" s="9">
        <f>A161+1</f>
        <v>161</v>
      </c>
      <c r="B162" s="8" t="s">
        <v>244</v>
      </c>
      <c r="C162" s="1">
        <f>SUM(D162:AD162)</f>
        <v>1</v>
      </c>
      <c r="F162" s="1">
        <v>1</v>
      </c>
      <c r="AF162" s="3">
        <f>C162</f>
        <v>1</v>
      </c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 ht="12.75">
      <c r="A163" s="9">
        <f>A162+1</f>
        <v>162</v>
      </c>
      <c r="B163" s="8" t="s">
        <v>39</v>
      </c>
      <c r="C163" s="1">
        <f>SUM(D163:AD163)</f>
        <v>1</v>
      </c>
      <c r="AB163" s="1">
        <v>1</v>
      </c>
      <c r="AF163" s="3">
        <f>C163</f>
        <v>1</v>
      </c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 ht="12.75">
      <c r="A164" s="9">
        <f>A163+1</f>
        <v>163</v>
      </c>
      <c r="B164" s="8" t="s">
        <v>240</v>
      </c>
      <c r="C164" s="1">
        <f>SUM(D164:AD164)</f>
        <v>1</v>
      </c>
      <c r="G164" s="1">
        <v>1</v>
      </c>
      <c r="AF164" s="3">
        <f>C164</f>
        <v>1</v>
      </c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 ht="12.75">
      <c r="A165" s="9">
        <f>A164+1</f>
        <v>164</v>
      </c>
      <c r="B165" s="8" t="s">
        <v>201</v>
      </c>
      <c r="C165" s="1">
        <f>SUM(D165:AD165)</f>
        <v>1</v>
      </c>
      <c r="R165" s="1">
        <v>1</v>
      </c>
      <c r="AF165" s="3">
        <f>C165</f>
        <v>1</v>
      </c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 ht="12.75">
      <c r="A166" s="9">
        <f>A165+1</f>
        <v>165</v>
      </c>
      <c r="B166" s="8" t="s">
        <v>196</v>
      </c>
      <c r="C166" s="1">
        <f>SUM(D166:AD166)</f>
        <v>1</v>
      </c>
      <c r="S166" s="1">
        <v>1</v>
      </c>
      <c r="AF166" s="3">
        <f>C166</f>
        <v>1</v>
      </c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ht="12.75">
      <c r="A167" s="9">
        <f>A166+1</f>
        <v>166</v>
      </c>
      <c r="B167" s="8" t="s">
        <v>21</v>
      </c>
      <c r="C167" s="1">
        <f>SUM(D167:AD167)</f>
        <v>1</v>
      </c>
      <c r="AB167" s="1">
        <v>1</v>
      </c>
      <c r="AF167" s="3">
        <f>C167</f>
        <v>1</v>
      </c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 ht="12.75">
      <c r="A168" s="9">
        <f>A167+1</f>
        <v>167</v>
      </c>
      <c r="B168" s="8" t="s">
        <v>228</v>
      </c>
      <c r="C168" s="1">
        <f>SUM(D168:AD168)</f>
        <v>1</v>
      </c>
      <c r="I168" s="1">
        <v>1</v>
      </c>
      <c r="AF168" s="3">
        <f>C168</f>
        <v>1</v>
      </c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 ht="12.75">
      <c r="A169" s="9">
        <f>A168+1</f>
        <v>168</v>
      </c>
      <c r="B169" s="8" t="s">
        <v>213</v>
      </c>
      <c r="C169" s="1">
        <f>SUM(D169:AD169)</f>
        <v>1</v>
      </c>
      <c r="O169" s="1">
        <v>1</v>
      </c>
      <c r="AF169" s="3">
        <f>C169</f>
        <v>1</v>
      </c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:45" ht="12.75">
      <c r="A170" s="9">
        <f>A169+1</f>
        <v>169</v>
      </c>
      <c r="B170" s="8" t="s">
        <v>129</v>
      </c>
      <c r="C170" s="1">
        <f>SUM(D170:AD170)</f>
        <v>1</v>
      </c>
      <c r="Z170" s="1">
        <v>1</v>
      </c>
      <c r="AF170" s="3">
        <f>C170</f>
        <v>1</v>
      </c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 ht="12.75">
      <c r="A171" s="9">
        <f>A170+1</f>
        <v>170</v>
      </c>
      <c r="B171" s="8" t="s">
        <v>159</v>
      </c>
      <c r="C171" s="1">
        <f>SUM(D171:AD171)</f>
        <v>1</v>
      </c>
      <c r="AA171" s="1">
        <v>1</v>
      </c>
      <c r="AF171" s="3">
        <f>C171</f>
        <v>1</v>
      </c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ht="12.75">
      <c r="A172" s="9">
        <f>A171+1</f>
        <v>171</v>
      </c>
      <c r="B172" s="8" t="s">
        <v>29</v>
      </c>
      <c r="C172" s="1">
        <f>SUM(D172:AD172)</f>
        <v>1</v>
      </c>
      <c r="AB172" s="1">
        <v>1</v>
      </c>
      <c r="AF172" s="3">
        <f>C172</f>
        <v>1</v>
      </c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ht="12.75">
      <c r="A173" s="9">
        <f>A172+1</f>
        <v>172</v>
      </c>
      <c r="B173" s="8" t="s">
        <v>226</v>
      </c>
      <c r="C173" s="1">
        <f>SUM(D173:AD173)</f>
        <v>1</v>
      </c>
      <c r="J173" s="1">
        <v>1</v>
      </c>
      <c r="AF173" s="3">
        <f>C173</f>
        <v>1</v>
      </c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 ht="12.75">
      <c r="A174" s="9">
        <f>A173+1</f>
        <v>173</v>
      </c>
      <c r="B174" s="8" t="s">
        <v>173</v>
      </c>
      <c r="C174" s="1">
        <f>SUM(D174:AD174)</f>
        <v>1</v>
      </c>
      <c r="Y174" s="1">
        <v>1</v>
      </c>
      <c r="AF174" s="3">
        <f>C174</f>
        <v>1</v>
      </c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 ht="12.75">
      <c r="A175" s="9">
        <f>A174+1</f>
        <v>174</v>
      </c>
      <c r="B175" s="8" t="s">
        <v>242</v>
      </c>
      <c r="C175" s="1">
        <f>SUM(D175:AD175)</f>
        <v>1</v>
      </c>
      <c r="F175" s="1">
        <v>1</v>
      </c>
      <c r="AF175" s="3">
        <f>C175</f>
        <v>1</v>
      </c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:45" ht="12.75">
      <c r="A176" s="9">
        <f>A175+1</f>
        <v>175</v>
      </c>
      <c r="B176" s="8" t="s">
        <v>145</v>
      </c>
      <c r="C176" s="1">
        <f>SUM(D176:AD176)</f>
        <v>1</v>
      </c>
      <c r="AA176" s="1">
        <v>1</v>
      </c>
      <c r="AF176" s="3">
        <f>C176</f>
        <v>1</v>
      </c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:45" ht="12.75">
      <c r="A177" s="9">
        <f>A176+1</f>
        <v>176</v>
      </c>
      <c r="B177" s="8" t="s">
        <v>247</v>
      </c>
      <c r="C177" s="1">
        <f>SUM(D177:AD177)</f>
        <v>1</v>
      </c>
      <c r="E177" s="1">
        <v>1</v>
      </c>
      <c r="AF177" s="3">
        <f>C177</f>
        <v>1</v>
      </c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5" ht="12.75">
      <c r="A178" s="9">
        <f>A177+1</f>
        <v>177</v>
      </c>
      <c r="B178" s="8" t="s">
        <v>216</v>
      </c>
      <c r="C178" s="1">
        <f>SUM(D178:AD178)</f>
        <v>1</v>
      </c>
      <c r="N178" s="1">
        <v>1</v>
      </c>
      <c r="AF178" s="3">
        <f>C178</f>
        <v>1</v>
      </c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 ht="12.75">
      <c r="A179" s="9">
        <f>A178+1</f>
        <v>178</v>
      </c>
      <c r="B179" s="8" t="s">
        <v>113</v>
      </c>
      <c r="C179" s="1">
        <f>SUM(D179:AD179)</f>
        <v>1</v>
      </c>
      <c r="AD179" s="1">
        <v>1</v>
      </c>
      <c r="AF179" s="3">
        <f>C179</f>
        <v>1</v>
      </c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1:45" ht="12.75">
      <c r="A180" s="9">
        <f>A179+1</f>
        <v>179</v>
      </c>
      <c r="B180" s="8" t="s">
        <v>200</v>
      </c>
      <c r="C180" s="1">
        <f>SUM(D180:AD180)</f>
        <v>1</v>
      </c>
      <c r="R180" s="1">
        <v>1</v>
      </c>
      <c r="AF180" s="3">
        <f>C180</f>
        <v>1</v>
      </c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1:45" ht="12.75">
      <c r="A181" s="9">
        <f>A180+1</f>
        <v>180</v>
      </c>
      <c r="B181" s="8" t="s">
        <v>209</v>
      </c>
      <c r="C181" s="1">
        <f>SUM(D181:AD181)</f>
        <v>1</v>
      </c>
      <c r="P181" s="1">
        <v>1</v>
      </c>
      <c r="AF181" s="3">
        <f>C181</f>
        <v>1</v>
      </c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 ht="12.75">
      <c r="A182" s="9">
        <f>A181+1</f>
        <v>181</v>
      </c>
      <c r="B182" s="8" t="s">
        <v>166</v>
      </c>
      <c r="C182" s="1">
        <f>SUM(D182:AD182)</f>
        <v>1</v>
      </c>
      <c r="AA182" s="1">
        <v>1</v>
      </c>
      <c r="AF182" s="3">
        <f>C182</f>
        <v>1</v>
      </c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1:45" ht="12.75">
      <c r="A183" s="9">
        <f>A182+1</f>
        <v>182</v>
      </c>
      <c r="B183" s="8" t="s">
        <v>185</v>
      </c>
      <c r="C183" s="1">
        <f>SUM(D183:AD183)</f>
        <v>1</v>
      </c>
      <c r="W183" s="1">
        <v>1</v>
      </c>
      <c r="AF183" s="3">
        <f>C183</f>
        <v>1</v>
      </c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 ht="12.75">
      <c r="A184" s="9">
        <f>A183+1</f>
        <v>183</v>
      </c>
      <c r="B184" s="8" t="s">
        <v>243</v>
      </c>
      <c r="C184" s="1">
        <f>SUM(D184:AD184)</f>
        <v>1</v>
      </c>
      <c r="F184" s="1">
        <v>1</v>
      </c>
      <c r="AF184" s="3">
        <f>C184</f>
        <v>1</v>
      </c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1:45" ht="12.75">
      <c r="A185" s="9">
        <f>A184+1</f>
        <v>184</v>
      </c>
      <c r="B185" s="8" t="s">
        <v>246</v>
      </c>
      <c r="C185" s="1">
        <f>SUM(D185:AD185)</f>
        <v>1</v>
      </c>
      <c r="E185" s="1">
        <v>1</v>
      </c>
      <c r="AF185" s="3">
        <f>C185</f>
        <v>1</v>
      </c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1:45" ht="12.75">
      <c r="A186" s="9">
        <f>A185+1</f>
        <v>185</v>
      </c>
      <c r="B186" s="8" t="s">
        <v>183</v>
      </c>
      <c r="C186" s="1">
        <f>SUM(D186:AD186)</f>
        <v>1</v>
      </c>
      <c r="W186" s="1">
        <v>1</v>
      </c>
      <c r="AF186" s="3">
        <f>C186</f>
        <v>1</v>
      </c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1:45" ht="12.75">
      <c r="A187" s="9">
        <f>A186+1</f>
        <v>186</v>
      </c>
      <c r="B187" s="8" t="s">
        <v>198</v>
      </c>
      <c r="C187" s="1">
        <f>SUM(D187:AD187)</f>
        <v>1</v>
      </c>
      <c r="S187" s="1">
        <v>1</v>
      </c>
      <c r="AF187" s="3">
        <f>C187</f>
        <v>1</v>
      </c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1:45" ht="12.75">
      <c r="A188" s="9">
        <f>A187+1</f>
        <v>187</v>
      </c>
      <c r="B188" s="8" t="s">
        <v>199</v>
      </c>
      <c r="C188" s="1">
        <f>SUM(D188:AD188)</f>
        <v>1</v>
      </c>
      <c r="S188" s="1">
        <v>1</v>
      </c>
      <c r="AF188" s="3">
        <f>C188</f>
        <v>1</v>
      </c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1:45" ht="12.75">
      <c r="A189" s="9">
        <f>A188+1</f>
        <v>188</v>
      </c>
      <c r="B189" s="8" t="s">
        <v>229</v>
      </c>
      <c r="C189" s="1">
        <f>SUM(D189:AD189)</f>
        <v>1</v>
      </c>
      <c r="I189" s="1">
        <v>1</v>
      </c>
      <c r="AF189" s="3">
        <f>C189</f>
        <v>1</v>
      </c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1:45" ht="12.75">
      <c r="A190" s="9">
        <f>A189+1</f>
        <v>189</v>
      </c>
      <c r="B190" s="8" t="s">
        <v>211</v>
      </c>
      <c r="C190" s="1">
        <f>SUM(D190:AD190)</f>
        <v>1</v>
      </c>
      <c r="P190" s="1">
        <v>1</v>
      </c>
      <c r="AF190" s="3">
        <f>C190</f>
        <v>1</v>
      </c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1:45" ht="12.75">
      <c r="A191" s="9">
        <f>A190+1</f>
        <v>190</v>
      </c>
      <c r="B191" s="8" t="s">
        <v>181</v>
      </c>
      <c r="C191" s="1">
        <f>SUM(D191:AD191)</f>
        <v>1</v>
      </c>
      <c r="W191" s="1">
        <v>1</v>
      </c>
      <c r="AF191" s="3">
        <f>C191</f>
        <v>1</v>
      </c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1:45" ht="12.75">
      <c r="A192" s="9">
        <f>A191+1</f>
        <v>191</v>
      </c>
      <c r="B192" s="8" t="s">
        <v>182</v>
      </c>
      <c r="C192" s="1">
        <f>SUM(D192:AD192)</f>
        <v>1</v>
      </c>
      <c r="W192" s="1">
        <v>1</v>
      </c>
      <c r="AF192" s="3">
        <f>C192</f>
        <v>1</v>
      </c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1:45" ht="12.75">
      <c r="A193" s="9">
        <f>A192+1</f>
        <v>192</v>
      </c>
      <c r="B193" s="8" t="s">
        <v>238</v>
      </c>
      <c r="C193" s="1">
        <f>SUM(D193:AD193)</f>
        <v>1</v>
      </c>
      <c r="G193" s="1">
        <v>1</v>
      </c>
      <c r="AF193" s="3">
        <f>C193</f>
        <v>1</v>
      </c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1:45" ht="12.75">
      <c r="A194" s="9">
        <f>A193+1</f>
        <v>193</v>
      </c>
      <c r="B194" s="8" t="s">
        <v>179</v>
      </c>
      <c r="C194" s="1">
        <f>SUM(D194:AD194)</f>
        <v>1</v>
      </c>
      <c r="W194" s="1">
        <v>1</v>
      </c>
      <c r="AF194" s="3">
        <f>C194</f>
        <v>1</v>
      </c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1:45" ht="12.75">
      <c r="A195" s="9">
        <f>A194+1</f>
        <v>194</v>
      </c>
      <c r="B195" s="8" t="s">
        <v>161</v>
      </c>
      <c r="C195" s="1">
        <f>SUM(D195:AD195)</f>
        <v>1</v>
      </c>
      <c r="AA195" s="1">
        <v>1</v>
      </c>
      <c r="AF195" s="3">
        <f>C195</f>
        <v>1</v>
      </c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1:45" ht="12.75">
      <c r="A196" s="9">
        <f>A195+1</f>
        <v>195</v>
      </c>
      <c r="B196" s="8" t="s">
        <v>232</v>
      </c>
      <c r="C196" s="1">
        <f>SUM(D196:AD196)</f>
        <v>1</v>
      </c>
      <c r="H196" s="1">
        <v>1</v>
      </c>
      <c r="AF196" s="3">
        <f>C196</f>
        <v>1</v>
      </c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1:45" ht="12.75">
      <c r="A197" s="9">
        <f>A196+1</f>
        <v>196</v>
      </c>
      <c r="B197" s="8" t="s">
        <v>222</v>
      </c>
      <c r="C197" s="1">
        <f>SUM(D197:AD197)</f>
        <v>1</v>
      </c>
      <c r="K197" s="1">
        <v>1</v>
      </c>
      <c r="AF197" s="3">
        <f>C197</f>
        <v>1</v>
      </c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1:45" ht="12.75">
      <c r="A198" s="9">
        <f>A197+1</f>
        <v>197</v>
      </c>
      <c r="B198" s="8" t="s">
        <v>22</v>
      </c>
      <c r="C198" s="1">
        <f>SUM(D198:AD198)</f>
        <v>1</v>
      </c>
      <c r="Z198" s="1">
        <v>1</v>
      </c>
      <c r="AF198" s="3">
        <f>C198</f>
        <v>1</v>
      </c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1:45" ht="12.75">
      <c r="A199" s="9">
        <f>A198+1</f>
        <v>198</v>
      </c>
      <c r="B199" s="8" t="s">
        <v>208</v>
      </c>
      <c r="C199" s="1">
        <f>SUM(D199:AD199)</f>
        <v>1</v>
      </c>
      <c r="P199" s="1">
        <v>1</v>
      </c>
      <c r="AF199" s="3">
        <f>C199</f>
        <v>1</v>
      </c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1:45" ht="12.75">
      <c r="A200" s="9">
        <f>A199+1</f>
        <v>199</v>
      </c>
      <c r="B200" s="8" t="s">
        <v>192</v>
      </c>
      <c r="C200" s="1">
        <f>SUM(D200:AD200)</f>
        <v>1</v>
      </c>
      <c r="U200" s="1">
        <v>1</v>
      </c>
      <c r="AF200" s="3">
        <f>C200</f>
        <v>1</v>
      </c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1:45" ht="12.75">
      <c r="A201" s="9">
        <f>A200+1</f>
        <v>200</v>
      </c>
      <c r="B201" s="8" t="s">
        <v>217</v>
      </c>
      <c r="C201" s="1">
        <f>SUM(D201:AD201)</f>
        <v>1</v>
      </c>
      <c r="N201" s="1">
        <v>1</v>
      </c>
      <c r="AF201" s="3">
        <f>C201</f>
        <v>1</v>
      </c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1:45" ht="12.75">
      <c r="A202" s="9">
        <f>A201+1</f>
        <v>201</v>
      </c>
      <c r="B202" s="3" t="s">
        <v>128</v>
      </c>
      <c r="C202" s="1">
        <f>SUM(D202:AD202)</f>
        <v>1</v>
      </c>
      <c r="AB202" s="1">
        <v>1</v>
      </c>
      <c r="AF202" s="3">
        <f>C202</f>
        <v>1</v>
      </c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1:45" ht="12.75">
      <c r="A203" s="9">
        <f>A202+1</f>
        <v>202</v>
      </c>
      <c r="B203" s="8" t="s">
        <v>174</v>
      </c>
      <c r="C203" s="1">
        <f>SUM(D203:AD203)</f>
        <v>1</v>
      </c>
      <c r="X203" s="1">
        <v>1</v>
      </c>
      <c r="AF203" s="3">
        <f>C203</f>
        <v>1</v>
      </c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1:45" ht="12.75">
      <c r="A204" s="9">
        <f>A203+1</f>
        <v>203</v>
      </c>
      <c r="B204" s="8" t="s">
        <v>231</v>
      </c>
      <c r="C204" s="1">
        <f>SUM(D204:AD204)</f>
        <v>1</v>
      </c>
      <c r="H204" s="1">
        <v>1</v>
      </c>
      <c r="AF204" s="3">
        <f>C204</f>
        <v>1</v>
      </c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1:45" ht="12.75">
      <c r="A205" s="9">
        <f>A204+1</f>
        <v>204</v>
      </c>
      <c r="B205" s="8" t="s">
        <v>215</v>
      </c>
      <c r="C205" s="1">
        <f>SUM(D205:AD205)</f>
        <v>1</v>
      </c>
      <c r="N205" s="1">
        <v>1</v>
      </c>
      <c r="AF205" s="3">
        <f>C205</f>
        <v>1</v>
      </c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1:45" ht="12.75">
      <c r="A206" s="9">
        <f>A205+1</f>
        <v>205</v>
      </c>
      <c r="B206" s="3" t="s">
        <v>124</v>
      </c>
      <c r="C206" s="1">
        <f>SUM(D206:AD206)</f>
        <v>1</v>
      </c>
      <c r="AC206" s="1">
        <v>1</v>
      </c>
      <c r="AF206" s="3">
        <f>C206</f>
        <v>1</v>
      </c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1:45" ht="12.75">
      <c r="A207" s="9">
        <f>A206+1</f>
        <v>206</v>
      </c>
      <c r="B207" s="8" t="s">
        <v>168</v>
      </c>
      <c r="C207" s="1">
        <f>SUM(D207:AD207)</f>
        <v>1</v>
      </c>
      <c r="Z207" s="1">
        <v>1</v>
      </c>
      <c r="AF207" s="3">
        <f>C207</f>
        <v>1</v>
      </c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1:45" ht="12.75">
      <c r="A208" s="9">
        <f>A207+1</f>
        <v>207</v>
      </c>
      <c r="B208" s="8" t="s">
        <v>114</v>
      </c>
      <c r="C208" s="1">
        <f>SUM(D208:AD208)</f>
        <v>1</v>
      </c>
      <c r="AD208" s="1">
        <v>1</v>
      </c>
      <c r="AF208" s="3">
        <f>C208</f>
        <v>1</v>
      </c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1:45" ht="12.75">
      <c r="A209" s="9">
        <f>A208+1</f>
        <v>208</v>
      </c>
      <c r="B209" s="8" t="s">
        <v>132</v>
      </c>
      <c r="C209" s="1">
        <f>SUM(D209:AD209)</f>
        <v>1</v>
      </c>
      <c r="W209" s="1">
        <v>1</v>
      </c>
      <c r="AF209" s="3">
        <f>C209</f>
        <v>1</v>
      </c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1:45" ht="12.75">
      <c r="A210" s="9">
        <f>A209+1</f>
        <v>209</v>
      </c>
      <c r="B210" s="8" t="s">
        <v>197</v>
      </c>
      <c r="C210" s="1">
        <f>SUM(D210:AD210)</f>
        <v>1</v>
      </c>
      <c r="S210" s="1">
        <v>1</v>
      </c>
      <c r="AF210" s="3">
        <f>C210</f>
        <v>1</v>
      </c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1:45" ht="12.75">
      <c r="A211" s="9" t="e">
        <f>#REF!+1</f>
        <v>#REF!</v>
      </c>
      <c r="B211" s="8" t="s">
        <v>144</v>
      </c>
      <c r="C211" s="1">
        <f>SUM(D211:AD211)</f>
        <v>0</v>
      </c>
      <c r="AF211" s="3">
        <f>C211</f>
        <v>0</v>
      </c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1:45" ht="12.75">
      <c r="A212" s="9" t="e">
        <f>A211+1</f>
        <v>#REF!</v>
      </c>
      <c r="B212" s="8" t="s">
        <v>17</v>
      </c>
      <c r="C212" s="1">
        <f>SUM(D212:AD212)</f>
        <v>0</v>
      </c>
      <c r="AF212" s="3">
        <f>C212</f>
        <v>0</v>
      </c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1:45" ht="12.75">
      <c r="A213" s="9" t="e">
        <f>A212+1</f>
        <v>#REF!</v>
      </c>
      <c r="B213" s="8" t="s">
        <v>61</v>
      </c>
      <c r="C213" s="1">
        <f>SUM(D213:AD213)</f>
        <v>0</v>
      </c>
      <c r="AF213" s="3">
        <f>C213</f>
        <v>0</v>
      </c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1:45" ht="12.75">
      <c r="A214" s="9" t="e">
        <f>A213+1</f>
        <v>#REF!</v>
      </c>
      <c r="B214" s="8" t="s">
        <v>47</v>
      </c>
      <c r="C214" s="1">
        <f>SUM(D214:AD214)</f>
        <v>0</v>
      </c>
      <c r="AF214" s="3">
        <f>C214</f>
        <v>0</v>
      </c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1:45" ht="12.75">
      <c r="A215" s="9" t="e">
        <f>A214+1</f>
        <v>#REF!</v>
      </c>
      <c r="B215" s="8" t="s">
        <v>234</v>
      </c>
      <c r="C215" s="1">
        <f>SUM(D215:AD215)</f>
        <v>0</v>
      </c>
      <c r="AF215" s="3">
        <f>C215</f>
        <v>0</v>
      </c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1:45" ht="12.75">
      <c r="A216" s="9" t="e">
        <f>A215+1</f>
        <v>#REF!</v>
      </c>
      <c r="B216" s="8" t="s">
        <v>27</v>
      </c>
      <c r="C216" s="1">
        <f>SUM(D216:AD216)</f>
        <v>0</v>
      </c>
      <c r="AF216" s="3">
        <f>C216</f>
        <v>0</v>
      </c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1:45" ht="12.75">
      <c r="A217" s="9" t="e">
        <f>A216+1</f>
        <v>#REF!</v>
      </c>
      <c r="B217" s="8" t="s">
        <v>143</v>
      </c>
      <c r="C217" s="1">
        <f>SUM(D217:AD217)</f>
        <v>0</v>
      </c>
      <c r="AF217" s="3">
        <f>C217</f>
        <v>0</v>
      </c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1:45" ht="12.75">
      <c r="A218" s="9" t="e">
        <f>A217+1</f>
        <v>#REF!</v>
      </c>
      <c r="B218" s="8" t="s">
        <v>225</v>
      </c>
      <c r="C218" s="1">
        <f>SUM(D218:AD218)</f>
        <v>0</v>
      </c>
      <c r="AF218" s="3">
        <f>C218</f>
        <v>0</v>
      </c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1:45" ht="12.75">
      <c r="A219" s="9" t="e">
        <f>A218+1</f>
        <v>#REF!</v>
      </c>
      <c r="B219" s="8" t="s">
        <v>37</v>
      </c>
      <c r="C219" s="1">
        <f>SUM(D219:AD219)</f>
        <v>0</v>
      </c>
      <c r="AF219" s="3">
        <f>C219</f>
        <v>0</v>
      </c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1:45" ht="12.75">
      <c r="A220" s="9" t="e">
        <f>A219+1</f>
        <v>#REF!</v>
      </c>
      <c r="B220" s="8" t="s">
        <v>35</v>
      </c>
      <c r="C220" s="1">
        <f>SUM(D220:AD220)</f>
        <v>0</v>
      </c>
      <c r="AF220" s="3">
        <f>C220</f>
        <v>0</v>
      </c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1:45" ht="12.75">
      <c r="A221" s="9" t="e">
        <f>A220+1</f>
        <v>#REF!</v>
      </c>
      <c r="B221" s="8" t="s">
        <v>52</v>
      </c>
      <c r="C221" s="1">
        <f>SUM(D221:AD221)</f>
        <v>0</v>
      </c>
      <c r="AF221" s="3">
        <f>C221</f>
        <v>0</v>
      </c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1:45" ht="12.75">
      <c r="A222" s="9" t="e">
        <f>A221+1</f>
        <v>#REF!</v>
      </c>
      <c r="B222" s="8" t="s">
        <v>87</v>
      </c>
      <c r="C222" s="1">
        <f>SUM(D222:AD222)</f>
        <v>0</v>
      </c>
      <c r="AF222" s="3">
        <f>C222</f>
        <v>0</v>
      </c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1:45" ht="12.75">
      <c r="A223" s="9" t="e">
        <f>A222+1</f>
        <v>#REF!</v>
      </c>
      <c r="B223" s="8" t="s">
        <v>46</v>
      </c>
      <c r="C223" s="1">
        <f>SUM(D223:AD223)</f>
        <v>0</v>
      </c>
      <c r="AF223" s="3">
        <f>C223</f>
        <v>0</v>
      </c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1:45" ht="12.75">
      <c r="A224" s="9" t="e">
        <f>A223+1</f>
        <v>#REF!</v>
      </c>
      <c r="B224" s="8" t="s">
        <v>152</v>
      </c>
      <c r="C224" s="1">
        <f>SUM(D224:AD224)</f>
        <v>0</v>
      </c>
      <c r="AF224" s="3">
        <f>C224</f>
        <v>0</v>
      </c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1:45" ht="12.75">
      <c r="A225" s="9" t="e">
        <f>A224+1</f>
        <v>#REF!</v>
      </c>
      <c r="B225" s="8" t="s">
        <v>19</v>
      </c>
      <c r="C225" s="1">
        <f>SUM(D225:AD225)</f>
        <v>0</v>
      </c>
      <c r="AF225" s="3">
        <f>C225</f>
        <v>0</v>
      </c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1:45" ht="12.75">
      <c r="A226" s="9" t="e">
        <f>A225+1</f>
        <v>#REF!</v>
      </c>
      <c r="B226" s="8" t="s">
        <v>93</v>
      </c>
      <c r="C226" s="1">
        <f>SUM(D226:AD226)</f>
        <v>0</v>
      </c>
      <c r="AF226" s="3">
        <f>C226</f>
        <v>0</v>
      </c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1:45" ht="12.75">
      <c r="A227" s="9" t="e">
        <f>A226+1</f>
        <v>#REF!</v>
      </c>
      <c r="B227" s="8" t="s">
        <v>45</v>
      </c>
      <c r="C227" s="1">
        <f>SUM(D227:AD227)</f>
        <v>0</v>
      </c>
      <c r="AF227" s="3">
        <f>C227</f>
        <v>0</v>
      </c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1:45" ht="12.75">
      <c r="A228" s="9" t="e">
        <f>A227+1</f>
        <v>#REF!</v>
      </c>
      <c r="B228" s="8" t="s">
        <v>14</v>
      </c>
      <c r="C228" s="1">
        <f>SUM(D228:AD228)</f>
        <v>0</v>
      </c>
      <c r="AF228" s="3">
        <f>C228</f>
        <v>0</v>
      </c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1:45" ht="12.75">
      <c r="A229" s="9" t="e">
        <f>A228+1</f>
        <v>#REF!</v>
      </c>
      <c r="B229" s="8" t="s">
        <v>41</v>
      </c>
      <c r="C229" s="1">
        <f>SUM(D229:AD229)</f>
        <v>0</v>
      </c>
      <c r="AF229" s="3">
        <f>C229</f>
        <v>0</v>
      </c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1:45" ht="12.75">
      <c r="A230" s="9" t="e">
        <f>A229+1</f>
        <v>#REF!</v>
      </c>
      <c r="B230" s="8" t="s">
        <v>8</v>
      </c>
      <c r="C230" s="1">
        <f>SUM(D230:AD230)</f>
        <v>0</v>
      </c>
      <c r="AF230" s="3">
        <f>C230</f>
        <v>0</v>
      </c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1:45" ht="12.75">
      <c r="A231" s="9" t="e">
        <f>A230+1</f>
        <v>#REF!</v>
      </c>
      <c r="B231" s="8" t="s">
        <v>43</v>
      </c>
      <c r="C231" s="1">
        <f>SUM(D231:AD231)</f>
        <v>0</v>
      </c>
      <c r="AF231" s="3">
        <f>C231</f>
        <v>0</v>
      </c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1:45" ht="12.75">
      <c r="A232" s="9" t="e">
        <f>A231+1</f>
        <v>#REF!</v>
      </c>
      <c r="B232" s="8" t="s">
        <v>140</v>
      </c>
      <c r="C232" s="1">
        <f>SUM(D232:AD232)</f>
        <v>0</v>
      </c>
      <c r="AF232" s="3">
        <f>C232</f>
        <v>0</v>
      </c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1:45" ht="12.75">
      <c r="A233" s="9" t="e">
        <f>A232+1</f>
        <v>#REF!</v>
      </c>
      <c r="B233" s="8" t="s">
        <v>12</v>
      </c>
      <c r="C233" s="1">
        <f>SUM(D233:AD233)</f>
        <v>0</v>
      </c>
      <c r="AF233" s="3">
        <f>C233</f>
        <v>0</v>
      </c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1:45" ht="12.75">
      <c r="A234" s="9" t="e">
        <f>A233+1</f>
        <v>#REF!</v>
      </c>
      <c r="B234" s="8" t="s">
        <v>31</v>
      </c>
      <c r="C234" s="1">
        <f>SUM(D234:AD234)</f>
        <v>0</v>
      </c>
      <c r="AF234" s="3">
        <f>C234</f>
        <v>0</v>
      </c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1:45" ht="12.75">
      <c r="A235" s="9" t="e">
        <f>A234+1</f>
        <v>#REF!</v>
      </c>
      <c r="B235" s="8" t="s">
        <v>147</v>
      </c>
      <c r="C235" s="1">
        <f>SUM(D235:AD235)</f>
        <v>0</v>
      </c>
      <c r="AF235" s="3">
        <f>C235</f>
        <v>0</v>
      </c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1:45" ht="12.75">
      <c r="A236" s="9" t="e">
        <f>A235+1</f>
        <v>#REF!</v>
      </c>
      <c r="B236" s="8" t="s">
        <v>18</v>
      </c>
      <c r="C236" s="1">
        <f>SUM(D236:AD236)</f>
        <v>0</v>
      </c>
      <c r="AF236" s="3">
        <f>C236</f>
        <v>0</v>
      </c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1:32" ht="12.75">
      <c r="A237" s="3"/>
      <c r="B237" s="3"/>
      <c r="C237" s="1">
        <f>SUM(D237:AD237)</f>
        <v>0</v>
      </c>
      <c r="AF237" s="1">
        <f>C237</f>
        <v>0</v>
      </c>
    </row>
    <row r="238" spans="3:32" ht="12.75">
      <c r="C238" s="1">
        <f>SUM(I238:AD238)</f>
        <v>0</v>
      </c>
      <c r="AF238" s="1">
        <f>C238</f>
        <v>0</v>
      </c>
    </row>
    <row r="239" spans="3:32" ht="12.75">
      <c r="C239" s="1">
        <f>SUM(I239:AD239)</f>
        <v>0</v>
      </c>
      <c r="AF239" s="1">
        <f>C239</f>
        <v>0</v>
      </c>
    </row>
    <row r="240" spans="3:32" ht="12.75">
      <c r="C240" s="1">
        <f>SUM(I240:AD240)</f>
        <v>0</v>
      </c>
      <c r="AF240" s="1">
        <f>C240</f>
        <v>0</v>
      </c>
    </row>
    <row r="241" spans="3:32" ht="12.75">
      <c r="C241" s="1">
        <f>SUM(I241:AD241)</f>
        <v>0</v>
      </c>
      <c r="AF241" s="1">
        <f>C241</f>
        <v>0</v>
      </c>
    </row>
    <row r="242" spans="3:32" ht="12.75">
      <c r="C242" s="1">
        <f>SUM(I242:AD242)</f>
        <v>0</v>
      </c>
      <c r="AF242" s="1">
        <f>C242</f>
        <v>0</v>
      </c>
    </row>
    <row r="243" spans="3:32" ht="12.75">
      <c r="C243" s="1">
        <f>SUM(I243:AD243)</f>
        <v>0</v>
      </c>
      <c r="AF243" s="1">
        <f>C243</f>
        <v>0</v>
      </c>
    </row>
    <row r="244" spans="3:32" ht="12.75">
      <c r="C244" s="1">
        <f>SUM(I244:AD244)</f>
        <v>0</v>
      </c>
      <c r="AF244" s="1">
        <f>C244</f>
        <v>0</v>
      </c>
    </row>
    <row r="245" spans="3:32" ht="12.75">
      <c r="C245" s="1">
        <f>SUM(I245:AD245)</f>
        <v>0</v>
      </c>
      <c r="AF245" s="1">
        <f>C245</f>
        <v>0</v>
      </c>
    </row>
    <row r="246" ht="12.75">
      <c r="C246" s="1">
        <f>SUM(I246:AD246)</f>
        <v>0</v>
      </c>
    </row>
    <row r="247" ht="12.75">
      <c r="C247" s="1">
        <f>SUM(I247:AD247)</f>
        <v>0</v>
      </c>
    </row>
    <row r="248" ht="12.75">
      <c r="C248" s="1">
        <f>SUM(I248:AD248)</f>
        <v>0</v>
      </c>
    </row>
    <row r="249" ht="12.75">
      <c r="C249" s="1">
        <f>SUM(I249:AD249)</f>
        <v>0</v>
      </c>
    </row>
    <row r="250" spans="1:47" ht="12.75">
      <c r="A250" s="13"/>
      <c r="B250" s="13" t="s">
        <v>120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>
        <v>64</v>
      </c>
      <c r="AB250" s="10">
        <v>62</v>
      </c>
      <c r="AC250" s="10">
        <v>43</v>
      </c>
      <c r="AD250" s="10">
        <v>102</v>
      </c>
      <c r="AE250" s="11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1"/>
      <c r="AU250" s="11"/>
    </row>
  </sheetData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Rechner</dc:creator>
  <cp:keywords/>
  <dc:description/>
  <cp:lastModifiedBy>Thorsten Beckmann</cp:lastModifiedBy>
  <cp:lastPrinted>2008-09-27T14:55:02Z</cp:lastPrinted>
  <dcterms:created xsi:type="dcterms:W3CDTF">2007-06-16T07:48:50Z</dcterms:created>
  <dcterms:modified xsi:type="dcterms:W3CDTF">2010-09-30T12:53:18Z</dcterms:modified>
  <cp:category/>
  <cp:version/>
  <cp:contentType/>
  <cp:contentStatus/>
</cp:coreProperties>
</file>