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M-Rangliste 201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<sst xmlns="http://schemas.openxmlformats.org/spreadsheetml/2006/main" count="270" uniqueCount="268">
  <si>
    <t>Nr.</t>
  </si>
  <si>
    <t>Name</t>
  </si>
  <si>
    <t>Jürgen Reents</t>
  </si>
  <si>
    <t>Stephan Kenn</t>
  </si>
  <si>
    <t>Hans-Werner Weber</t>
  </si>
  <si>
    <t>Martin Beikirch</t>
  </si>
  <si>
    <t>Bernd Kauhausen</t>
  </si>
  <si>
    <t>Eva Schweers</t>
  </si>
  <si>
    <t>Guido Lauder</t>
  </si>
  <si>
    <t>Harry Herrmann</t>
  </si>
  <si>
    <t>Lulu Jegou</t>
  </si>
  <si>
    <t>Birgit Pitzius</t>
  </si>
  <si>
    <t>Christine Bauhofer</t>
  </si>
  <si>
    <t>Meike Sand</t>
  </si>
  <si>
    <t>Norbert Schmidt-Bahlke</t>
  </si>
  <si>
    <t>Peter Rosner</t>
  </si>
  <si>
    <t>Suja Herrmann</t>
  </si>
  <si>
    <t>Heidi Schallmo-Reinprecht</t>
  </si>
  <si>
    <t>Judith Schwietzke</t>
  </si>
  <si>
    <t>Kida Ramadan</t>
  </si>
  <si>
    <t>Lars Schirmer</t>
  </si>
  <si>
    <t>Ole Hansen</t>
  </si>
  <si>
    <t>Thorsten Beckmann</t>
  </si>
  <si>
    <t>Andreas Runze</t>
  </si>
  <si>
    <t>Summe</t>
  </si>
  <si>
    <t>Jan Knipper</t>
  </si>
  <si>
    <t>Clarissa Dröge</t>
  </si>
  <si>
    <t>Sybille Brengel</t>
  </si>
  <si>
    <t>Rolf Bergmann</t>
  </si>
  <si>
    <t>Zeki Engin</t>
  </si>
  <si>
    <t>Yves Budin</t>
  </si>
  <si>
    <t>Bernard Corneglio</t>
  </si>
  <si>
    <t>Carsten Obergfell</t>
  </si>
  <si>
    <t>Mahmut Tufan</t>
  </si>
  <si>
    <t>Andrew Orkzeja</t>
  </si>
  <si>
    <t>Jörn Haak</t>
  </si>
  <si>
    <t>Werner Bauer</t>
  </si>
  <si>
    <t>Michael Grimm</t>
  </si>
  <si>
    <t>Bärbel Emde</t>
  </si>
  <si>
    <t>Berthold Brunke</t>
  </si>
  <si>
    <t>Petra Brunke</t>
  </si>
  <si>
    <t>Hannes Bloch</t>
  </si>
  <si>
    <t>Jörg Schuh</t>
  </si>
  <si>
    <t>Ina Geitner</t>
  </si>
  <si>
    <t>Jakob Hamm</t>
  </si>
  <si>
    <t>Camay</t>
  </si>
  <si>
    <t>Jörg Remers</t>
  </si>
  <si>
    <t>Wolfgang Kahl</t>
  </si>
  <si>
    <t>Juliane Edel</t>
  </si>
  <si>
    <t>Olaf Kirschke</t>
  </si>
  <si>
    <t>Michael Langenstein</t>
  </si>
  <si>
    <t>Helmut Hehn</t>
  </si>
  <si>
    <t>George Riedel</t>
  </si>
  <si>
    <t>Gunter Krause</t>
  </si>
  <si>
    <t>Franz Ziethen</t>
  </si>
  <si>
    <t>Wolfgang Sporrer</t>
  </si>
  <si>
    <t>Faruk Simcek</t>
  </si>
  <si>
    <t>Thomas Schröder</t>
  </si>
  <si>
    <t>Wimmel Wurms</t>
  </si>
  <si>
    <t>Bernd Pickert</t>
  </si>
  <si>
    <t>Cebo Carabelli</t>
  </si>
  <si>
    <t>Gisela Leifermann</t>
  </si>
  <si>
    <t>Henry Lange-Ronneburg</t>
  </si>
  <si>
    <t>Jürgen Ressin</t>
  </si>
  <si>
    <t>Hanni Henning</t>
  </si>
  <si>
    <t>Manfred "Mac" Mertens</t>
  </si>
  <si>
    <t>Andre Schmied</t>
  </si>
  <si>
    <t>Jürgen Krieger</t>
  </si>
  <si>
    <t>Jürgen Keller</t>
  </si>
  <si>
    <t>Dominic Maugeais</t>
  </si>
  <si>
    <t>Ingrid Schottmeier</t>
  </si>
  <si>
    <t>Olaf Paun</t>
  </si>
  <si>
    <t>Thomas Reiter</t>
  </si>
  <si>
    <t>Florian Heckhausen</t>
  </si>
  <si>
    <t>Carlos Borrel</t>
  </si>
  <si>
    <t>Kader</t>
  </si>
  <si>
    <t>Jürgen Glas</t>
  </si>
  <si>
    <t>Astrid Geese</t>
  </si>
  <si>
    <t>Maik Kerner</t>
  </si>
  <si>
    <t>Florian Hampel</t>
  </si>
  <si>
    <t>Alexander Yokohama</t>
  </si>
  <si>
    <t>Felix Kolbe</t>
  </si>
  <si>
    <t>Gregor Tomaschewski</t>
  </si>
  <si>
    <t>Stand 26.09.08</t>
  </si>
  <si>
    <t>Triplette</t>
  </si>
  <si>
    <t>Doublette</t>
  </si>
  <si>
    <t>Tete</t>
  </si>
  <si>
    <t>Punkte</t>
  </si>
  <si>
    <t>Rang Tagesbeste</t>
  </si>
  <si>
    <t>Siege</t>
  </si>
  <si>
    <t>Rangliste gesamt</t>
  </si>
  <si>
    <t>Finalrundenpunkte</t>
  </si>
  <si>
    <t>Ranglistenpunkte gesamt</t>
  </si>
  <si>
    <t>Platzierung</t>
  </si>
  <si>
    <t>Luggi</t>
  </si>
  <si>
    <t>Joel Delory</t>
  </si>
  <si>
    <t>Matthias Schmitz</t>
  </si>
  <si>
    <t>Julian Thomsen</t>
  </si>
  <si>
    <t>Markus Domsch</t>
  </si>
  <si>
    <t>Rolf Graf</t>
  </si>
  <si>
    <t>Tanja Onken</t>
  </si>
  <si>
    <t>Frenzy Besser</t>
  </si>
  <si>
    <t>Klaus Kolbe</t>
  </si>
  <si>
    <t>Rolf Leinert</t>
  </si>
  <si>
    <t>Tina Sieg</t>
  </si>
  <si>
    <t>Stefan Böhm</t>
  </si>
  <si>
    <t>Jürgen Mügge</t>
  </si>
  <si>
    <t>Günther Stiekel</t>
  </si>
  <si>
    <t>Susanne Müller</t>
  </si>
  <si>
    <t>Colette Schwartz</t>
  </si>
  <si>
    <t xml:space="preserve">Tino M. </t>
  </si>
  <si>
    <t>Ottmar Dehoff</t>
  </si>
  <si>
    <t>Willy A.</t>
  </si>
  <si>
    <t>Gorch Leifermann</t>
  </si>
  <si>
    <t>Gerald Corald</t>
  </si>
  <si>
    <t>Judith Bergorski</t>
  </si>
  <si>
    <t>Corinna Mielchen</t>
  </si>
  <si>
    <t>David Gielkowski</t>
  </si>
  <si>
    <t>Gerd Lawitzky</t>
  </si>
  <si>
    <t>Gösta Kircher</t>
  </si>
  <si>
    <t>Dorothee Stahlmann</t>
  </si>
  <si>
    <t>Ulrike</t>
  </si>
  <si>
    <t>Henne Schüler</t>
  </si>
  <si>
    <t>Faniry</t>
  </si>
  <si>
    <t>Uwe Mayer</t>
  </si>
  <si>
    <t>Ralph Schönfeld</t>
  </si>
  <si>
    <t>Claus Wriedt</t>
  </si>
  <si>
    <t>Piet Goldschmidt</t>
  </si>
  <si>
    <t>Jonathan Lys</t>
  </si>
  <si>
    <t>Uwe Schmidt</t>
  </si>
  <si>
    <t>Jörg Gehl</t>
  </si>
  <si>
    <t>Yves Roloff</t>
  </si>
  <si>
    <t>Norman Wessbecher</t>
  </si>
  <si>
    <t>Crisjan Zöllner</t>
  </si>
  <si>
    <t>Mourad Rezouani</t>
  </si>
  <si>
    <t>Franzi Jatzek</t>
  </si>
  <si>
    <t>Bruno Scherzler</t>
  </si>
  <si>
    <t>Phan Jiang</t>
  </si>
  <si>
    <t>Gitte Engisch</t>
  </si>
  <si>
    <t>Dilek Piren</t>
  </si>
  <si>
    <t>Lasse Loft</t>
  </si>
  <si>
    <t>Arved von Kathen</t>
  </si>
  <si>
    <t>Mirja Rothe</t>
  </si>
  <si>
    <t>Heiko Rintelen</t>
  </si>
  <si>
    <t>Bülent Bayezet</t>
  </si>
  <si>
    <t>Ugo Fazio</t>
  </si>
  <si>
    <t>Karin Perk</t>
  </si>
  <si>
    <t>Walter Faud</t>
  </si>
  <si>
    <t>Peter Stoffel</t>
  </si>
  <si>
    <t>Stefan Sachs</t>
  </si>
  <si>
    <t>Heiner</t>
  </si>
  <si>
    <t>Sebastian Sieboldt</t>
  </si>
  <si>
    <t>Nico Stock</t>
  </si>
  <si>
    <t>Moritz Naber</t>
  </si>
  <si>
    <t>Robert Heitmann</t>
  </si>
  <si>
    <t>Ulf Mattelson</t>
  </si>
  <si>
    <t>Finalrunde</t>
  </si>
  <si>
    <t>Doro Pasalk</t>
  </si>
  <si>
    <t>Guisbert Bücker</t>
  </si>
  <si>
    <t>Ricarda Plit</t>
  </si>
  <si>
    <t>Edic Willrodt</t>
  </si>
  <si>
    <t>Lomgin Rosner</t>
  </si>
  <si>
    <t>Max Pasalk</t>
  </si>
  <si>
    <t>Andrea Gesing</t>
  </si>
  <si>
    <t>Hedy Schlotterbeck</t>
  </si>
  <si>
    <t>Holger Hillebrecht</t>
  </si>
  <si>
    <t>Thomas Hauptvogel</t>
  </si>
  <si>
    <t>Marie Güsewell</t>
  </si>
  <si>
    <t>Wolfgang Steinke</t>
  </si>
  <si>
    <t>Rolf Thaisne</t>
  </si>
  <si>
    <t>Ruth Seebach</t>
  </si>
  <si>
    <t>Andi Globig</t>
  </si>
  <si>
    <t>Uwe Pankotsch</t>
  </si>
  <si>
    <t>Doris Wenehake</t>
  </si>
  <si>
    <t>Collin Schmidt</t>
  </si>
  <si>
    <t>Nico Lull</t>
  </si>
  <si>
    <t>Anne Müller</t>
  </si>
  <si>
    <t>Reinhard Kneist</t>
  </si>
  <si>
    <t>Ulrich Becker</t>
  </si>
  <si>
    <t>Isabella Adamiak</t>
  </si>
  <si>
    <t>Rocco Ruf</t>
  </si>
  <si>
    <t>Hille Szamida</t>
  </si>
  <si>
    <t>Hubert Kiefer</t>
  </si>
  <si>
    <t>Hartwig Rupp</t>
  </si>
  <si>
    <t>Nils Deichner</t>
  </si>
  <si>
    <t>Michael Ecke</t>
  </si>
  <si>
    <t>Conny Philipp</t>
  </si>
  <si>
    <t>Antje Wemhöner-Bartling</t>
  </si>
  <si>
    <t>Siddartha</t>
  </si>
  <si>
    <t>Jonas Fischer</t>
  </si>
  <si>
    <t>Friedrich Urhacek</t>
  </si>
  <si>
    <t>Maron Mantwill</t>
  </si>
  <si>
    <t>Carolin Wienrich</t>
  </si>
  <si>
    <t>Elias Cuadra</t>
  </si>
  <si>
    <t>Cedric Zohren</t>
  </si>
  <si>
    <t>Eva Huber</t>
  </si>
  <si>
    <t>Henry Lassen</t>
  </si>
  <si>
    <t>Christian Hempel</t>
  </si>
  <si>
    <t>Tobias Wahl</t>
  </si>
  <si>
    <t>Son</t>
  </si>
  <si>
    <t>Peter Emgé</t>
  </si>
  <si>
    <t>Wolfgang Kühn-Severin</t>
  </si>
  <si>
    <t>Philip Ogeroth</t>
  </si>
  <si>
    <t>Stéphane Bernier</t>
  </si>
  <si>
    <t>Caro Bergs</t>
  </si>
  <si>
    <t>Guillaume Sadar</t>
  </si>
  <si>
    <t>Horst Degenhart</t>
  </si>
  <si>
    <t>Matthieu</t>
  </si>
  <si>
    <t>Hendrik</t>
  </si>
  <si>
    <t>Tobias Cousseau</t>
  </si>
  <si>
    <t>Christoph Wagner</t>
  </si>
  <si>
    <t>Mathias Peppler</t>
  </si>
  <si>
    <t>Sinan</t>
  </si>
  <si>
    <t>Andrea Wertz</t>
  </si>
  <si>
    <t>Cengiz</t>
  </si>
  <si>
    <t>Ali T.</t>
  </si>
  <si>
    <t>Marlen M.</t>
  </si>
  <si>
    <t>Uwe Müller</t>
  </si>
  <si>
    <t>Luka</t>
  </si>
  <si>
    <t>Richard Wennemann</t>
  </si>
  <si>
    <t>Ulrich Irmer</t>
  </si>
  <si>
    <t>Joachim Eckert</t>
  </si>
  <si>
    <t>Herr Gödde</t>
  </si>
  <si>
    <t>Georg Ossenbach</t>
  </si>
  <si>
    <t>Nina</t>
  </si>
  <si>
    <t>Michelle</t>
  </si>
  <si>
    <t>Fred Otto</t>
  </si>
  <si>
    <t>Martin K.</t>
  </si>
  <si>
    <t>Patrik Z.</t>
  </si>
  <si>
    <t>Pia Riedel</t>
  </si>
  <si>
    <t>Gerd Lünen</t>
  </si>
  <si>
    <t>Michael Wagner</t>
  </si>
  <si>
    <t>André Starkloff</t>
  </si>
  <si>
    <t>Rolf Tischer</t>
  </si>
  <si>
    <t>Reinhard Spirkel</t>
  </si>
  <si>
    <t>Jürgen Welzel</t>
  </si>
  <si>
    <t>Sedat</t>
  </si>
  <si>
    <t>Fred Baumann</t>
  </si>
  <si>
    <t>Louis Nou</t>
  </si>
  <si>
    <t>Lee</t>
  </si>
  <si>
    <t>Nagem</t>
  </si>
  <si>
    <t>Susanne Werner</t>
  </si>
  <si>
    <t xml:space="preserve">Ina F. </t>
  </si>
  <si>
    <t>Henrik Jessen</t>
  </si>
  <si>
    <t>Toby Stock</t>
  </si>
  <si>
    <t>Benni M.</t>
  </si>
  <si>
    <t>Wolfgang F</t>
  </si>
  <si>
    <t>Norbert H.</t>
  </si>
  <si>
    <t>Annelie Keterer</t>
  </si>
  <si>
    <t>Pierre</t>
  </si>
  <si>
    <t>Bastian</t>
  </si>
  <si>
    <t>Armin Mangold</t>
  </si>
  <si>
    <t>Franziska Junge</t>
  </si>
  <si>
    <t>Johannes B. Knop</t>
  </si>
  <si>
    <t>Frank Rissmann</t>
  </si>
  <si>
    <t>Stefan L.</t>
  </si>
  <si>
    <t>Jessy</t>
  </si>
  <si>
    <t>Christoph C</t>
  </si>
  <si>
    <t>Stephan Schäfer</t>
  </si>
  <si>
    <t>Susanne Rossner</t>
  </si>
  <si>
    <t>Arvid Rossner</t>
  </si>
  <si>
    <t>Simon Unger</t>
  </si>
  <si>
    <t>Tom Bodenkeim</t>
  </si>
  <si>
    <t>VR</t>
  </si>
  <si>
    <t>FR</t>
  </si>
  <si>
    <t>Dominik</t>
  </si>
  <si>
    <t>David</t>
  </si>
  <si>
    <t>Oli Hesse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</si>
</sst>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0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3"/>
  <sheetViews>
    <sheetView tabSelected="1" zoomScalePageLayoutView="0" workbookViewId="0" topLeftCell="A1">
      <selection activeCell="C1" sqref="C1:AD16384"/>
    </sheetView>
  </sheetViews>
  <sheetFormatPr defaultColWidth="26.140625" defaultRowHeight="22.5" customHeight="1"/>
  <cols>
    <col min="1" max="1" width="3.8515625" style="7" customWidth="1"/>
    <col min="2" max="2" width="18.57421875" style="3" customWidth="1"/>
    <col min="3" max="33" width="7.7109375" style="1" customWidth="1"/>
    <col min="34" max="34" width="18.57421875" style="1" hidden="1" customWidth="1"/>
    <col min="35" max="35" width="6.8515625" style="1" hidden="1" customWidth="1"/>
    <col min="36" max="36" width="8.140625" style="1" hidden="1" customWidth="1"/>
    <col min="37" max="37" width="7.7109375" style="1" hidden="1" customWidth="1"/>
    <col min="38" max="38" width="9.00390625" style="1" hidden="1" customWidth="1"/>
    <col min="39" max="39" width="6.28125" style="1" hidden="1" customWidth="1"/>
    <col min="40" max="40" width="8.7109375" style="1" hidden="1" customWidth="1"/>
    <col min="41" max="41" width="5.7109375" style="1" hidden="1" customWidth="1"/>
    <col min="42" max="42" width="6.140625" style="1" hidden="1" customWidth="1"/>
    <col min="43" max="43" width="9.28125" style="1" hidden="1" customWidth="1"/>
    <col min="44" max="44" width="7.8515625" style="1" hidden="1" customWidth="1"/>
    <col min="45" max="45" width="9.140625" style="1" hidden="1" customWidth="1"/>
    <col min="46" max="46" width="12.7109375" style="1" hidden="1" customWidth="1"/>
    <col min="47" max="47" width="8.8515625" style="1" hidden="1" customWidth="1"/>
    <col min="48" max="53" width="11.140625" style="1" hidden="1" customWidth="1"/>
    <col min="54" max="54" width="0" style="1" hidden="1" customWidth="1"/>
    <col min="55" max="16384" width="26.140625" style="1" customWidth="1"/>
  </cols>
  <sheetData>
    <row r="1" spans="1:53" s="6" customFormat="1" ht="22.5" customHeight="1">
      <c r="A1" s="4" t="s">
        <v>0</v>
      </c>
      <c r="B1" s="4" t="s">
        <v>1</v>
      </c>
      <c r="C1" s="4" t="s">
        <v>24</v>
      </c>
      <c r="D1" s="5">
        <v>41005</v>
      </c>
      <c r="E1" s="5">
        <v>41012</v>
      </c>
      <c r="F1" s="5">
        <v>41019</v>
      </c>
      <c r="G1" s="5">
        <v>41026</v>
      </c>
      <c r="H1" s="5">
        <v>41033</v>
      </c>
      <c r="I1" s="5">
        <v>41040</v>
      </c>
      <c r="J1" s="5">
        <v>41047</v>
      </c>
      <c r="K1" s="5">
        <v>41054</v>
      </c>
      <c r="L1" s="5">
        <v>41061</v>
      </c>
      <c r="M1" s="5">
        <v>41068</v>
      </c>
      <c r="N1" s="5">
        <v>41075</v>
      </c>
      <c r="O1" s="5">
        <v>41082</v>
      </c>
      <c r="P1" s="5">
        <v>41089</v>
      </c>
      <c r="Q1" s="5">
        <v>41096</v>
      </c>
      <c r="R1" s="5">
        <v>41103</v>
      </c>
      <c r="S1" s="5">
        <v>41110</v>
      </c>
      <c r="T1" s="5">
        <v>41117</v>
      </c>
      <c r="U1" s="5">
        <v>41124</v>
      </c>
      <c r="V1" s="5">
        <v>41131</v>
      </c>
      <c r="W1" s="5">
        <v>41138</v>
      </c>
      <c r="X1" s="5">
        <v>41145</v>
      </c>
      <c r="Y1" s="5">
        <v>41152</v>
      </c>
      <c r="Z1" s="5">
        <v>41159</v>
      </c>
      <c r="AA1" s="5">
        <v>41166</v>
      </c>
      <c r="AB1" s="5">
        <v>41173</v>
      </c>
      <c r="AC1" s="5">
        <v>41180</v>
      </c>
      <c r="AD1" s="5">
        <v>41194</v>
      </c>
      <c r="AE1" s="5" t="s">
        <v>263</v>
      </c>
      <c r="AF1" s="5" t="s">
        <v>264</v>
      </c>
      <c r="AG1" s="14"/>
      <c r="AH1" s="4" t="s">
        <v>83</v>
      </c>
      <c r="AI1" s="4" t="s">
        <v>84</v>
      </c>
      <c r="AJ1" s="4"/>
      <c r="AK1" s="4" t="s">
        <v>85</v>
      </c>
      <c r="AL1" s="4"/>
      <c r="AM1" s="4" t="s">
        <v>86</v>
      </c>
      <c r="AN1" s="4"/>
      <c r="AO1" s="4" t="s">
        <v>89</v>
      </c>
      <c r="AP1" s="4" t="s">
        <v>87</v>
      </c>
      <c r="AQ1" s="4" t="s">
        <v>88</v>
      </c>
      <c r="AR1" s="4" t="s">
        <v>90</v>
      </c>
      <c r="AS1" s="4" t="s">
        <v>91</v>
      </c>
      <c r="AT1" s="4" t="s">
        <v>92</v>
      </c>
      <c r="AU1" s="4" t="s">
        <v>93</v>
      </c>
      <c r="AV1" s="12">
        <v>1</v>
      </c>
      <c r="AW1" s="12">
        <v>2</v>
      </c>
      <c r="AX1" s="12">
        <v>3</v>
      </c>
      <c r="AY1" s="12" t="s">
        <v>24</v>
      </c>
      <c r="AZ1" s="12" t="s">
        <v>156</v>
      </c>
      <c r="BA1" s="12" t="s">
        <v>24</v>
      </c>
    </row>
    <row r="2" spans="1:53" ht="22.5" customHeight="1">
      <c r="A2" s="9">
        <v>1</v>
      </c>
      <c r="B2" s="8" t="s">
        <v>51</v>
      </c>
      <c r="C2" s="3">
        <f>SUM(D2:AG2)</f>
        <v>59.5</v>
      </c>
      <c r="D2" s="1">
        <v>4</v>
      </c>
      <c r="E2" s="1">
        <v>1</v>
      </c>
      <c r="F2" s="1">
        <v>1</v>
      </c>
      <c r="G2" s="1">
        <v>4</v>
      </c>
      <c r="H2" s="1">
        <v>4</v>
      </c>
      <c r="I2" s="1">
        <v>4</v>
      </c>
      <c r="J2" s="1">
        <v>1</v>
      </c>
      <c r="K2" s="1">
        <v>1</v>
      </c>
      <c r="N2" s="1">
        <v>1</v>
      </c>
      <c r="O2" s="1">
        <v>4</v>
      </c>
      <c r="P2" s="1">
        <v>1</v>
      </c>
      <c r="Q2" s="1">
        <v>4</v>
      </c>
      <c r="S2" s="1">
        <v>1</v>
      </c>
      <c r="T2" s="1">
        <v>3</v>
      </c>
      <c r="V2" s="1">
        <v>1</v>
      </c>
      <c r="W2" s="1">
        <v>1</v>
      </c>
      <c r="X2" s="1">
        <v>1</v>
      </c>
      <c r="Y2" s="1">
        <v>1</v>
      </c>
      <c r="Z2" s="1">
        <v>2</v>
      </c>
      <c r="AA2" s="1">
        <v>1</v>
      </c>
      <c r="AB2" s="1">
        <v>4</v>
      </c>
      <c r="AC2" s="1">
        <v>4</v>
      </c>
      <c r="AD2" s="1">
        <v>2.5</v>
      </c>
      <c r="AE2" s="1">
        <v>2</v>
      </c>
      <c r="AF2" s="1">
        <v>6</v>
      </c>
      <c r="AG2" s="3"/>
      <c r="AH2" s="13">
        <f>C2</f>
        <v>59.5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2.5" customHeight="1">
      <c r="A3" s="9">
        <v>2</v>
      </c>
      <c r="B3" s="8" t="s">
        <v>37</v>
      </c>
      <c r="C3" s="3">
        <f>SUM(D3:AG3)</f>
        <v>44.5</v>
      </c>
      <c r="E3" s="1">
        <v>1</v>
      </c>
      <c r="F3" s="1">
        <v>1</v>
      </c>
      <c r="G3" s="1">
        <v>2.5</v>
      </c>
      <c r="H3" s="1">
        <v>3</v>
      </c>
      <c r="I3" s="1">
        <v>2.5</v>
      </c>
      <c r="J3" s="1">
        <v>4</v>
      </c>
      <c r="L3" s="1">
        <v>1</v>
      </c>
      <c r="M3" s="1">
        <v>1</v>
      </c>
      <c r="O3" s="1">
        <v>2</v>
      </c>
      <c r="Q3" s="1">
        <v>3</v>
      </c>
      <c r="R3" s="1">
        <v>4</v>
      </c>
      <c r="S3" s="1">
        <v>2.5</v>
      </c>
      <c r="T3" s="1">
        <v>2</v>
      </c>
      <c r="U3" s="1">
        <v>2.5</v>
      </c>
      <c r="W3" s="1">
        <v>4</v>
      </c>
      <c r="X3" s="1">
        <v>1</v>
      </c>
      <c r="Y3" s="1">
        <v>2</v>
      </c>
      <c r="AA3" s="1">
        <v>1</v>
      </c>
      <c r="AB3" s="1">
        <v>2.5</v>
      </c>
      <c r="AE3" s="1">
        <v>2</v>
      </c>
      <c r="AG3" s="3"/>
      <c r="AH3" s="13">
        <f>C3</f>
        <v>44.5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22.5" customHeight="1">
      <c r="A4" s="9">
        <f>A3+1</f>
        <v>3</v>
      </c>
      <c r="B4" s="8" t="s">
        <v>21</v>
      </c>
      <c r="C4" s="3">
        <f>SUM(D4:AG4)</f>
        <v>42</v>
      </c>
      <c r="D4" s="1">
        <v>1</v>
      </c>
      <c r="H4" s="1">
        <v>2</v>
      </c>
      <c r="K4" s="1">
        <v>4</v>
      </c>
      <c r="M4" s="1">
        <v>2</v>
      </c>
      <c r="N4" s="1">
        <v>1</v>
      </c>
      <c r="O4" s="1">
        <v>1</v>
      </c>
      <c r="P4" s="1">
        <v>2.5</v>
      </c>
      <c r="Q4" s="1">
        <v>1</v>
      </c>
      <c r="S4" s="1">
        <v>4</v>
      </c>
      <c r="V4" s="1">
        <v>1</v>
      </c>
      <c r="W4" s="1">
        <v>3</v>
      </c>
      <c r="X4" s="1">
        <v>1</v>
      </c>
      <c r="Y4" s="1">
        <v>2.5</v>
      </c>
      <c r="Z4" s="1">
        <v>4</v>
      </c>
      <c r="AA4" s="1">
        <v>2</v>
      </c>
      <c r="AB4" s="1">
        <v>2</v>
      </c>
      <c r="AE4" s="1">
        <v>4</v>
      </c>
      <c r="AF4" s="1">
        <v>4</v>
      </c>
      <c r="AG4" s="3"/>
      <c r="AH4" s="13">
        <f>C4</f>
        <v>42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22.5" customHeight="1">
      <c r="A5" s="9">
        <f>A4+1</f>
        <v>4</v>
      </c>
      <c r="B5" s="8" t="s">
        <v>22</v>
      </c>
      <c r="C5" s="3">
        <f>SUM(D5:AG5)</f>
        <v>40.5</v>
      </c>
      <c r="D5" s="1">
        <v>2</v>
      </c>
      <c r="E5" s="1">
        <v>1</v>
      </c>
      <c r="F5" s="1">
        <v>2.5</v>
      </c>
      <c r="G5" s="1">
        <v>1</v>
      </c>
      <c r="I5" s="1">
        <v>3</v>
      </c>
      <c r="J5" s="1">
        <v>1</v>
      </c>
      <c r="K5" s="2">
        <v>1</v>
      </c>
      <c r="L5" s="1">
        <v>1</v>
      </c>
      <c r="M5" s="1">
        <v>2.5</v>
      </c>
      <c r="N5" s="1">
        <v>1</v>
      </c>
      <c r="O5" s="1">
        <v>1</v>
      </c>
      <c r="P5" s="1">
        <v>1</v>
      </c>
      <c r="Q5" s="1">
        <v>2</v>
      </c>
      <c r="R5" s="1">
        <v>2</v>
      </c>
      <c r="V5" s="1">
        <v>2.5</v>
      </c>
      <c r="W5" s="1">
        <v>4</v>
      </c>
      <c r="X5" s="1">
        <v>1</v>
      </c>
      <c r="Y5" s="1">
        <v>1</v>
      </c>
      <c r="Z5" s="1">
        <v>2.5</v>
      </c>
      <c r="AC5" s="1">
        <v>1</v>
      </c>
      <c r="AD5" s="1">
        <v>2.5</v>
      </c>
      <c r="AE5" s="1">
        <v>4</v>
      </c>
      <c r="AG5" s="3"/>
      <c r="AH5" s="13">
        <f>C5</f>
        <v>40.5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2.5" customHeight="1">
      <c r="A6" s="9">
        <f>A5+1</f>
        <v>5</v>
      </c>
      <c r="B6" s="8" t="s">
        <v>16</v>
      </c>
      <c r="C6" s="3">
        <f>SUM(D6:AG6)</f>
        <v>38</v>
      </c>
      <c r="E6" s="1">
        <v>2</v>
      </c>
      <c r="G6" s="1">
        <v>1</v>
      </c>
      <c r="H6" s="1">
        <v>1</v>
      </c>
      <c r="J6" s="1">
        <v>1</v>
      </c>
      <c r="K6" s="2">
        <v>1</v>
      </c>
      <c r="M6" s="1">
        <v>1</v>
      </c>
      <c r="N6" s="1">
        <v>1</v>
      </c>
      <c r="O6" s="1">
        <v>1</v>
      </c>
      <c r="P6" s="1">
        <v>3</v>
      </c>
      <c r="Q6" s="1">
        <v>4</v>
      </c>
      <c r="R6" s="1">
        <v>1</v>
      </c>
      <c r="Y6" s="1">
        <v>4</v>
      </c>
      <c r="Z6" s="1">
        <v>2.5</v>
      </c>
      <c r="AA6" s="1">
        <v>1</v>
      </c>
      <c r="AB6" s="1">
        <v>1</v>
      </c>
      <c r="AC6" s="1">
        <v>4</v>
      </c>
      <c r="AD6" s="1">
        <v>2.5</v>
      </c>
      <c r="AE6" s="1">
        <v>2</v>
      </c>
      <c r="AF6" s="1">
        <v>4</v>
      </c>
      <c r="AG6" s="3"/>
      <c r="AH6" s="13">
        <f>C6</f>
        <v>38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2.5" customHeight="1">
      <c r="A7" s="9">
        <f>A6+1</f>
        <v>6</v>
      </c>
      <c r="B7" s="8" t="s">
        <v>98</v>
      </c>
      <c r="C7" s="3">
        <f>SUM(D7:AG7)</f>
        <v>36.5</v>
      </c>
      <c r="D7" s="1">
        <v>2</v>
      </c>
      <c r="E7" s="1">
        <v>1</v>
      </c>
      <c r="F7" s="1">
        <v>1</v>
      </c>
      <c r="H7" s="1">
        <v>2.5</v>
      </c>
      <c r="I7" s="1">
        <v>3</v>
      </c>
      <c r="K7" s="1">
        <v>1</v>
      </c>
      <c r="L7" s="1">
        <v>1</v>
      </c>
      <c r="O7" s="1">
        <v>2.5</v>
      </c>
      <c r="P7" s="1">
        <v>2</v>
      </c>
      <c r="Q7" s="1">
        <v>2</v>
      </c>
      <c r="R7" s="1">
        <v>4</v>
      </c>
      <c r="U7" s="1">
        <v>2.5</v>
      </c>
      <c r="V7" s="1">
        <v>2.5</v>
      </c>
      <c r="W7" s="1">
        <v>1</v>
      </c>
      <c r="Y7" s="1">
        <v>1</v>
      </c>
      <c r="AA7" s="1">
        <v>1</v>
      </c>
      <c r="AB7" s="1">
        <v>1</v>
      </c>
      <c r="AC7" s="1">
        <v>2.5</v>
      </c>
      <c r="AD7" s="1">
        <v>1</v>
      </c>
      <c r="AE7" s="1">
        <v>2</v>
      </c>
      <c r="AG7" s="3"/>
      <c r="AH7" s="13">
        <f>C7</f>
        <v>36.5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2.5" customHeight="1">
      <c r="A8" s="9">
        <f>A7+1</f>
        <v>7</v>
      </c>
      <c r="B8" s="8" t="s">
        <v>55</v>
      </c>
      <c r="C8" s="3">
        <f>SUM(D8:AG8)</f>
        <v>36.5</v>
      </c>
      <c r="F8" s="1">
        <v>4</v>
      </c>
      <c r="G8" s="1">
        <v>1</v>
      </c>
      <c r="H8" s="1">
        <v>2.5</v>
      </c>
      <c r="J8" s="1">
        <v>2</v>
      </c>
      <c r="K8" s="1">
        <v>1</v>
      </c>
      <c r="L8" s="1">
        <v>1</v>
      </c>
      <c r="N8" s="1">
        <v>1</v>
      </c>
      <c r="S8" s="1">
        <v>4</v>
      </c>
      <c r="T8" s="1">
        <v>2</v>
      </c>
      <c r="U8" s="1">
        <v>2.5</v>
      </c>
      <c r="V8" s="1">
        <v>2.5</v>
      </c>
      <c r="Z8" s="1">
        <v>4</v>
      </c>
      <c r="AA8" s="1">
        <v>2</v>
      </c>
      <c r="AB8" s="1">
        <v>1</v>
      </c>
      <c r="AC8" s="1">
        <v>1</v>
      </c>
      <c r="AD8" s="1">
        <v>1</v>
      </c>
      <c r="AE8" s="1">
        <v>4</v>
      </c>
      <c r="AG8" s="3"/>
      <c r="AH8" s="13">
        <f>C8</f>
        <v>36.5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22.5" customHeight="1">
      <c r="A9" s="9">
        <f>A8+1</f>
        <v>8</v>
      </c>
      <c r="B9" s="8" t="s">
        <v>14</v>
      </c>
      <c r="C9" s="3">
        <f>SUM(D9:AG9)</f>
        <v>36</v>
      </c>
      <c r="F9" s="1">
        <v>2.5</v>
      </c>
      <c r="G9" s="1">
        <v>4</v>
      </c>
      <c r="J9" s="1">
        <v>3</v>
      </c>
      <c r="K9" s="1">
        <v>2.5</v>
      </c>
      <c r="L9" s="1">
        <v>3</v>
      </c>
      <c r="N9" s="1">
        <v>1</v>
      </c>
      <c r="P9" s="1">
        <v>1</v>
      </c>
      <c r="Q9" s="1">
        <v>1</v>
      </c>
      <c r="S9" s="1">
        <v>1</v>
      </c>
      <c r="T9" s="1">
        <v>1</v>
      </c>
      <c r="X9" s="1">
        <v>1</v>
      </c>
      <c r="Y9" s="1">
        <v>1</v>
      </c>
      <c r="Z9" s="1">
        <v>2</v>
      </c>
      <c r="AA9" s="1">
        <v>1</v>
      </c>
      <c r="AB9" s="1">
        <v>2</v>
      </c>
      <c r="AC9" s="1">
        <v>3</v>
      </c>
      <c r="AE9" s="1">
        <v>4</v>
      </c>
      <c r="AF9" s="1">
        <v>2</v>
      </c>
      <c r="AG9" s="3"/>
      <c r="AH9" s="13">
        <f>C9</f>
        <v>36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22.5" customHeight="1">
      <c r="A10" s="9">
        <f>A9+1</f>
        <v>9</v>
      </c>
      <c r="B10" s="8" t="s">
        <v>31</v>
      </c>
      <c r="C10" s="3">
        <f>SUM(D10:AG10)</f>
        <v>35.5</v>
      </c>
      <c r="G10" s="1">
        <v>2.5</v>
      </c>
      <c r="H10" s="1">
        <v>2.5</v>
      </c>
      <c r="I10" s="1">
        <v>2.5</v>
      </c>
      <c r="K10" s="1">
        <v>1</v>
      </c>
      <c r="L10" s="1">
        <v>1</v>
      </c>
      <c r="M10" s="1">
        <v>1</v>
      </c>
      <c r="N10" s="1">
        <v>1</v>
      </c>
      <c r="O10" s="1">
        <v>2.5</v>
      </c>
      <c r="P10" s="1">
        <v>4</v>
      </c>
      <c r="S10" s="1">
        <v>1</v>
      </c>
      <c r="T10" s="1">
        <v>2</v>
      </c>
      <c r="V10" s="1">
        <v>2.5</v>
      </c>
      <c r="W10" s="1">
        <v>1</v>
      </c>
      <c r="Y10" s="1">
        <v>1</v>
      </c>
      <c r="AA10" s="1">
        <v>1</v>
      </c>
      <c r="AD10" s="1">
        <v>1</v>
      </c>
      <c r="AE10" s="1">
        <v>6</v>
      </c>
      <c r="AF10" s="1">
        <v>2</v>
      </c>
      <c r="AG10" s="3"/>
      <c r="AH10" s="13">
        <f>C10</f>
        <v>35.5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22.5" customHeight="1">
      <c r="A11" s="9">
        <f>A10+1</f>
        <v>10</v>
      </c>
      <c r="B11" s="8" t="s">
        <v>7</v>
      </c>
      <c r="C11" s="3">
        <f>SUM(D11:AG11)</f>
        <v>35</v>
      </c>
      <c r="D11" s="1">
        <v>1</v>
      </c>
      <c r="E11" s="1">
        <v>1</v>
      </c>
      <c r="F11" s="1">
        <v>1</v>
      </c>
      <c r="G11" s="1">
        <v>1</v>
      </c>
      <c r="H11" s="1">
        <v>3</v>
      </c>
      <c r="I11" s="1">
        <v>1</v>
      </c>
      <c r="J11" s="1">
        <v>1</v>
      </c>
      <c r="N11" s="1">
        <v>4</v>
      </c>
      <c r="O11" s="1">
        <v>1</v>
      </c>
      <c r="R11" s="1">
        <v>2</v>
      </c>
      <c r="U11" s="1">
        <v>2.5</v>
      </c>
      <c r="V11" s="1">
        <v>2.5</v>
      </c>
      <c r="X11" s="1">
        <v>3</v>
      </c>
      <c r="Y11" s="1">
        <v>3</v>
      </c>
      <c r="Z11" s="1">
        <v>1</v>
      </c>
      <c r="AA11" s="1">
        <v>1</v>
      </c>
      <c r="AB11" s="1">
        <v>1</v>
      </c>
      <c r="AC11" s="1">
        <v>1</v>
      </c>
      <c r="AE11" s="1">
        <v>4</v>
      </c>
      <c r="AG11" s="3"/>
      <c r="AH11" s="13">
        <f>C11</f>
        <v>35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>
      <c r="A12" s="9">
        <f>A11+1</f>
        <v>11</v>
      </c>
      <c r="B12" s="8" t="s">
        <v>9</v>
      </c>
      <c r="C12" s="3">
        <f>SUM(D12:AG12)</f>
        <v>35</v>
      </c>
      <c r="E12" s="1">
        <v>2</v>
      </c>
      <c r="F12" s="1">
        <v>1</v>
      </c>
      <c r="G12" s="1">
        <v>2</v>
      </c>
      <c r="H12" s="1">
        <v>1</v>
      </c>
      <c r="I12" s="1">
        <v>1</v>
      </c>
      <c r="J12" s="1">
        <v>1</v>
      </c>
      <c r="K12" s="2">
        <v>1</v>
      </c>
      <c r="L12" s="1">
        <v>1</v>
      </c>
      <c r="M12" s="1">
        <v>2.5</v>
      </c>
      <c r="N12" s="1">
        <v>1</v>
      </c>
      <c r="O12" s="1">
        <v>1</v>
      </c>
      <c r="P12" s="1">
        <v>1</v>
      </c>
      <c r="Q12" s="1">
        <v>1</v>
      </c>
      <c r="R12" s="1">
        <v>3</v>
      </c>
      <c r="S12" s="1">
        <v>1</v>
      </c>
      <c r="T12" s="1">
        <v>1</v>
      </c>
      <c r="V12" s="1">
        <v>1</v>
      </c>
      <c r="W12" s="1">
        <v>1</v>
      </c>
      <c r="Z12" s="1">
        <v>1</v>
      </c>
      <c r="AD12" s="1">
        <v>2.5</v>
      </c>
      <c r="AE12" s="1">
        <v>6</v>
      </c>
      <c r="AF12" s="1">
        <v>2</v>
      </c>
      <c r="AG12" s="3"/>
      <c r="AH12" s="13">
        <f>C12</f>
        <v>35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>
      <c r="A13" s="9">
        <f>A12+1</f>
        <v>12</v>
      </c>
      <c r="B13" s="8" t="s">
        <v>107</v>
      </c>
      <c r="C13" s="3">
        <f>SUM(D13:AG13)</f>
        <v>32.5</v>
      </c>
      <c r="G13" s="1">
        <v>2</v>
      </c>
      <c r="H13" s="1">
        <v>2</v>
      </c>
      <c r="I13" s="1">
        <v>1</v>
      </c>
      <c r="K13" s="1">
        <v>2</v>
      </c>
      <c r="L13" s="1">
        <v>1</v>
      </c>
      <c r="M13" s="1">
        <v>2.5</v>
      </c>
      <c r="O13" s="1">
        <v>3</v>
      </c>
      <c r="P13" s="1">
        <v>1</v>
      </c>
      <c r="Q13" s="1">
        <v>1</v>
      </c>
      <c r="R13" s="1">
        <v>2.5</v>
      </c>
      <c r="S13" s="1">
        <v>1</v>
      </c>
      <c r="T13" s="1">
        <v>4</v>
      </c>
      <c r="V13" s="1">
        <v>1</v>
      </c>
      <c r="X13" s="1">
        <v>1</v>
      </c>
      <c r="Y13" s="1">
        <v>2.5</v>
      </c>
      <c r="Z13" s="1">
        <v>3</v>
      </c>
      <c r="AA13" s="1">
        <v>2</v>
      </c>
      <c r="AG13" s="3"/>
      <c r="AH13" s="13">
        <f>C13</f>
        <v>32.5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>
      <c r="A14" s="9">
        <f>A13+1</f>
        <v>13</v>
      </c>
      <c r="B14" s="8" t="s">
        <v>211</v>
      </c>
      <c r="C14" s="3">
        <f>SUM(D14:AG14)</f>
        <v>30.5</v>
      </c>
      <c r="E14" s="1">
        <v>2.5</v>
      </c>
      <c r="F14" s="1">
        <v>2.5</v>
      </c>
      <c r="G14" s="1">
        <v>4</v>
      </c>
      <c r="H14" s="1">
        <v>1</v>
      </c>
      <c r="I14" s="1">
        <v>4</v>
      </c>
      <c r="J14" s="1">
        <v>1</v>
      </c>
      <c r="K14" s="1">
        <v>3</v>
      </c>
      <c r="N14" s="1">
        <v>2.5</v>
      </c>
      <c r="S14" s="1">
        <v>1</v>
      </c>
      <c r="T14" s="1">
        <v>1</v>
      </c>
      <c r="V14" s="1">
        <v>1</v>
      </c>
      <c r="W14" s="1">
        <v>2.5</v>
      </c>
      <c r="Z14" s="1">
        <v>1</v>
      </c>
      <c r="AB14" s="1">
        <v>1</v>
      </c>
      <c r="AC14" s="1">
        <v>2.5</v>
      </c>
      <c r="AG14" s="3"/>
      <c r="AH14" s="13">
        <f>C14</f>
        <v>30.5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22.5" customHeight="1">
      <c r="A15" s="9">
        <f>A14+1</f>
        <v>14</v>
      </c>
      <c r="B15" s="3" t="s">
        <v>149</v>
      </c>
      <c r="C15" s="3">
        <f>SUM(D15:AG15)</f>
        <v>30.5</v>
      </c>
      <c r="D15" s="1">
        <v>1</v>
      </c>
      <c r="E15" s="1">
        <v>1</v>
      </c>
      <c r="G15" s="1">
        <v>1</v>
      </c>
      <c r="H15" s="1">
        <v>2.5</v>
      </c>
      <c r="J15" s="1">
        <v>1</v>
      </c>
      <c r="M15" s="1">
        <v>1</v>
      </c>
      <c r="N15" s="1">
        <v>2</v>
      </c>
      <c r="O15" s="1">
        <v>1</v>
      </c>
      <c r="R15" s="1">
        <v>4</v>
      </c>
      <c r="S15" s="1">
        <v>1</v>
      </c>
      <c r="Y15" s="1">
        <v>1</v>
      </c>
      <c r="Z15" s="1">
        <v>4</v>
      </c>
      <c r="AA15" s="1">
        <v>1</v>
      </c>
      <c r="AC15" s="1">
        <v>1</v>
      </c>
      <c r="AE15" s="1">
        <v>6</v>
      </c>
      <c r="AF15" s="1">
        <v>2</v>
      </c>
      <c r="AG15" s="3"/>
      <c r="AH15" s="13">
        <f>C15</f>
        <v>30.5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2.5" customHeight="1">
      <c r="A16" s="9">
        <f>A15+1</f>
        <v>15</v>
      </c>
      <c r="B16" s="8" t="s">
        <v>105</v>
      </c>
      <c r="C16" s="3">
        <f>SUM(D16:AG16)</f>
        <v>29</v>
      </c>
      <c r="D16" s="1">
        <v>1</v>
      </c>
      <c r="F16" s="1">
        <v>1</v>
      </c>
      <c r="G16" s="1">
        <v>3</v>
      </c>
      <c r="I16" s="1">
        <v>1</v>
      </c>
      <c r="K16" s="1">
        <v>2.5</v>
      </c>
      <c r="L16" s="1">
        <v>2</v>
      </c>
      <c r="M16" s="1">
        <v>4</v>
      </c>
      <c r="P16" s="1">
        <v>1</v>
      </c>
      <c r="S16" s="1">
        <v>1</v>
      </c>
      <c r="T16" s="1">
        <v>2.5</v>
      </c>
      <c r="V16" s="1">
        <v>2.5</v>
      </c>
      <c r="W16" s="1">
        <v>1</v>
      </c>
      <c r="X16" s="1">
        <v>1</v>
      </c>
      <c r="AA16" s="1">
        <v>1</v>
      </c>
      <c r="AB16" s="1">
        <v>2.5</v>
      </c>
      <c r="AE16" s="1">
        <v>2</v>
      </c>
      <c r="AG16" s="3"/>
      <c r="AH16" s="13">
        <f>C16</f>
        <v>29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2.5" customHeight="1">
      <c r="A17" s="9">
        <f>A16+1</f>
        <v>16</v>
      </c>
      <c r="B17" s="8" t="s">
        <v>62</v>
      </c>
      <c r="C17" s="3">
        <f>SUM(D17:AG17)</f>
        <v>28.5</v>
      </c>
      <c r="D17" s="1">
        <v>1</v>
      </c>
      <c r="E17" s="1">
        <v>1</v>
      </c>
      <c r="G17" s="1">
        <v>1</v>
      </c>
      <c r="J17" s="1">
        <v>1</v>
      </c>
      <c r="K17" s="1">
        <v>2</v>
      </c>
      <c r="L17" s="1">
        <v>1</v>
      </c>
      <c r="N17" s="1">
        <v>1</v>
      </c>
      <c r="O17" s="1">
        <v>1</v>
      </c>
      <c r="P17" s="1">
        <v>2</v>
      </c>
      <c r="Q17" s="1">
        <v>1</v>
      </c>
      <c r="S17" s="1">
        <v>1</v>
      </c>
      <c r="U17" s="1">
        <v>2.5</v>
      </c>
      <c r="V17" s="1">
        <v>2.5</v>
      </c>
      <c r="W17" s="1">
        <v>1</v>
      </c>
      <c r="X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2.5</v>
      </c>
      <c r="AE17" s="1">
        <v>2</v>
      </c>
      <c r="AG17" s="3"/>
      <c r="AH17" s="13">
        <f>C17</f>
        <v>28.5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>
      <c r="A18" s="9">
        <f>A17+1</f>
        <v>17</v>
      </c>
      <c r="B18" s="8" t="s">
        <v>63</v>
      </c>
      <c r="C18" s="3">
        <f>SUM(D18:AG18)</f>
        <v>28</v>
      </c>
      <c r="D18" s="1">
        <v>1</v>
      </c>
      <c r="H18" s="1">
        <v>1</v>
      </c>
      <c r="K18" s="1">
        <v>1</v>
      </c>
      <c r="L18" s="1">
        <v>2.5</v>
      </c>
      <c r="M18" s="1">
        <v>3</v>
      </c>
      <c r="N18" s="1">
        <v>1</v>
      </c>
      <c r="O18" s="1">
        <v>3</v>
      </c>
      <c r="V18" s="1">
        <v>2</v>
      </c>
      <c r="Y18" s="1">
        <v>1</v>
      </c>
      <c r="Z18" s="1">
        <v>1</v>
      </c>
      <c r="AA18" s="1">
        <v>1</v>
      </c>
      <c r="AB18" s="1">
        <v>2.5</v>
      </c>
      <c r="AE18" s="1">
        <v>4</v>
      </c>
      <c r="AF18" s="1">
        <v>4</v>
      </c>
      <c r="AG18" s="3"/>
      <c r="AH18" s="1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f>A18+1</f>
        <v>18</v>
      </c>
      <c r="B19" s="8" t="s">
        <v>28</v>
      </c>
      <c r="C19" s="3">
        <f>SUM(D19:AG19)</f>
        <v>27</v>
      </c>
      <c r="D19" s="1">
        <v>1</v>
      </c>
      <c r="E19" s="1">
        <v>1</v>
      </c>
      <c r="J19" s="1">
        <v>1</v>
      </c>
      <c r="K19" s="1">
        <v>4</v>
      </c>
      <c r="N19" s="1">
        <v>2.5</v>
      </c>
      <c r="P19" s="1">
        <v>2</v>
      </c>
      <c r="Q19" s="1">
        <v>2</v>
      </c>
      <c r="S19" s="1">
        <v>1</v>
      </c>
      <c r="T19" s="1">
        <v>1</v>
      </c>
      <c r="V19" s="1">
        <v>1</v>
      </c>
      <c r="Y19" s="1">
        <v>1</v>
      </c>
      <c r="Z19" s="1">
        <v>1</v>
      </c>
      <c r="AA19" s="1">
        <v>1</v>
      </c>
      <c r="AC19" s="1">
        <v>1</v>
      </c>
      <c r="AD19" s="1">
        <v>2.5</v>
      </c>
      <c r="AE19" s="1">
        <v>4</v>
      </c>
      <c r="AG19" s="3"/>
      <c r="AH19" s="13">
        <f>C19</f>
        <v>27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22.5" customHeight="1">
      <c r="A20" s="9">
        <f>A19+1</f>
        <v>19</v>
      </c>
      <c r="B20" s="8" t="s">
        <v>29</v>
      </c>
      <c r="C20" s="3">
        <f>SUM(D20:AG20)</f>
        <v>26.5</v>
      </c>
      <c r="E20" s="1">
        <v>4</v>
      </c>
      <c r="F20" s="1">
        <v>3</v>
      </c>
      <c r="G20" s="1">
        <v>1</v>
      </c>
      <c r="K20" s="2">
        <v>2</v>
      </c>
      <c r="L20" s="1">
        <v>2</v>
      </c>
      <c r="Q20" s="1">
        <v>4</v>
      </c>
      <c r="V20" s="1">
        <v>2.5</v>
      </c>
      <c r="X20" s="1">
        <v>4</v>
      </c>
      <c r="Y20" s="1">
        <v>4</v>
      </c>
      <c r="AG20" s="3"/>
      <c r="AH20" s="13">
        <f>C20</f>
        <v>26.5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22.5" customHeight="1">
      <c r="A21" s="9">
        <f>A20+1</f>
        <v>20</v>
      </c>
      <c r="B21" s="8" t="s">
        <v>10</v>
      </c>
      <c r="C21" s="3">
        <f>SUM(D21:AG21)</f>
        <v>26</v>
      </c>
      <c r="H21" s="1">
        <v>2.5</v>
      </c>
      <c r="I21" s="1">
        <v>3</v>
      </c>
      <c r="J21" s="1">
        <v>1</v>
      </c>
      <c r="K21" s="2">
        <v>1</v>
      </c>
      <c r="M21" s="1">
        <v>2</v>
      </c>
      <c r="N21" s="1">
        <v>1</v>
      </c>
      <c r="O21" s="1">
        <v>1</v>
      </c>
      <c r="P21" s="1">
        <v>1</v>
      </c>
      <c r="Q21" s="1">
        <v>1</v>
      </c>
      <c r="T21" s="1">
        <v>1</v>
      </c>
      <c r="W21" s="1">
        <v>1</v>
      </c>
      <c r="X21" s="1">
        <v>1</v>
      </c>
      <c r="Y21" s="1">
        <v>1</v>
      </c>
      <c r="AA21" s="1">
        <v>2.5</v>
      </c>
      <c r="AB21" s="1">
        <v>1</v>
      </c>
      <c r="AC21" s="1">
        <v>2.5</v>
      </c>
      <c r="AD21" s="1">
        <v>2.5</v>
      </c>
      <c r="AG21" s="3"/>
      <c r="AH21" s="13">
        <f>C21</f>
        <v>26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22.5" customHeight="1">
      <c r="A22" s="9">
        <f>A21+1</f>
        <v>21</v>
      </c>
      <c r="B22" s="8" t="s">
        <v>38</v>
      </c>
      <c r="C22" s="3">
        <f>SUM(D22:AG22)</f>
        <v>24</v>
      </c>
      <c r="D22" s="1">
        <v>3</v>
      </c>
      <c r="J22" s="1">
        <v>2.5</v>
      </c>
      <c r="M22" s="1">
        <v>2</v>
      </c>
      <c r="P22" s="1">
        <v>1</v>
      </c>
      <c r="Q22" s="1">
        <v>1</v>
      </c>
      <c r="S22" s="1">
        <v>1</v>
      </c>
      <c r="T22" s="1">
        <v>1</v>
      </c>
      <c r="V22" s="1">
        <v>1</v>
      </c>
      <c r="W22" s="1">
        <v>1</v>
      </c>
      <c r="X22" s="1">
        <v>1</v>
      </c>
      <c r="Y22" s="1">
        <v>2</v>
      </c>
      <c r="Z22" s="1">
        <v>2.5</v>
      </c>
      <c r="AB22" s="1">
        <v>1</v>
      </c>
      <c r="AE22" s="1">
        <v>4</v>
      </c>
      <c r="AG22" s="3"/>
      <c r="AH22" s="13">
        <f>C22</f>
        <v>24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22.5" customHeight="1">
      <c r="A23" s="9">
        <f>A22+1</f>
        <v>22</v>
      </c>
      <c r="B23" s="8" t="s">
        <v>56</v>
      </c>
      <c r="C23" s="3">
        <f>SUM(D23:AG23)</f>
        <v>23.5</v>
      </c>
      <c r="G23" s="1">
        <v>1</v>
      </c>
      <c r="J23" s="1">
        <v>1</v>
      </c>
      <c r="L23" s="1">
        <v>2</v>
      </c>
      <c r="P23" s="1">
        <v>3</v>
      </c>
      <c r="S23" s="1">
        <v>3</v>
      </c>
      <c r="X23" s="1">
        <v>1</v>
      </c>
      <c r="AA23" s="1">
        <v>2.5</v>
      </c>
      <c r="AB23" s="1">
        <v>2</v>
      </c>
      <c r="AC23" s="1">
        <v>2</v>
      </c>
      <c r="AE23" s="1">
        <v>6</v>
      </c>
      <c r="AG23" s="3"/>
      <c r="AH23" s="13">
        <f>C23</f>
        <v>23.5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22.5" customHeight="1">
      <c r="A24" s="9">
        <f>A23+1</f>
        <v>23</v>
      </c>
      <c r="B24" s="8" t="s">
        <v>42</v>
      </c>
      <c r="C24" s="3">
        <f>SUM(D24:AG24)</f>
        <v>23.5</v>
      </c>
      <c r="E24" s="1">
        <v>2.5</v>
      </c>
      <c r="F24" s="1">
        <v>1</v>
      </c>
      <c r="G24" s="1">
        <v>1</v>
      </c>
      <c r="J24" s="1">
        <v>1</v>
      </c>
      <c r="K24" s="1">
        <v>2.5</v>
      </c>
      <c r="L24" s="1">
        <v>1</v>
      </c>
      <c r="M24" s="1">
        <v>2</v>
      </c>
      <c r="S24" s="1">
        <v>3</v>
      </c>
      <c r="T24" s="1">
        <v>1</v>
      </c>
      <c r="V24" s="1">
        <v>1</v>
      </c>
      <c r="Z24" s="1">
        <v>2.5</v>
      </c>
      <c r="AA24" s="1">
        <v>1</v>
      </c>
      <c r="AB24" s="1">
        <v>1</v>
      </c>
      <c r="AC24" s="1">
        <v>1</v>
      </c>
      <c r="AE24" s="1">
        <v>2</v>
      </c>
      <c r="AG24" s="3"/>
      <c r="AH24" s="13">
        <f>C24</f>
        <v>23.5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22.5" customHeight="1">
      <c r="A25" s="9">
        <f>A24+1</f>
        <v>24</v>
      </c>
      <c r="B25" s="8" t="s">
        <v>12</v>
      </c>
      <c r="C25" s="3">
        <f>SUM(D25:AG25)</f>
        <v>23</v>
      </c>
      <c r="D25" s="1">
        <v>1</v>
      </c>
      <c r="G25" s="1">
        <v>1</v>
      </c>
      <c r="I25" s="1">
        <v>2.5</v>
      </c>
      <c r="L25" s="1">
        <v>3</v>
      </c>
      <c r="O25" s="1">
        <v>1</v>
      </c>
      <c r="P25" s="1">
        <v>1</v>
      </c>
      <c r="Q25" s="1">
        <v>2</v>
      </c>
      <c r="T25" s="1">
        <v>1</v>
      </c>
      <c r="W25" s="1">
        <v>1</v>
      </c>
      <c r="Y25" s="1">
        <v>1</v>
      </c>
      <c r="Z25" s="1">
        <v>1</v>
      </c>
      <c r="AB25" s="1">
        <v>2</v>
      </c>
      <c r="AC25" s="1">
        <v>1</v>
      </c>
      <c r="AD25" s="1">
        <v>2.5</v>
      </c>
      <c r="AE25" s="1">
        <v>2</v>
      </c>
      <c r="AG25" s="3"/>
      <c r="AH25" s="13">
        <f>C25</f>
        <v>23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22.5" customHeight="1">
      <c r="A26" s="9">
        <f>A25+1</f>
        <v>25</v>
      </c>
      <c r="B26" s="8" t="s">
        <v>17</v>
      </c>
      <c r="C26" s="3">
        <f>SUM(D26:AG26)</f>
        <v>23</v>
      </c>
      <c r="D26" s="1">
        <v>1</v>
      </c>
      <c r="E26" s="1">
        <v>1</v>
      </c>
      <c r="F26" s="1">
        <v>4</v>
      </c>
      <c r="G26" s="1">
        <v>3</v>
      </c>
      <c r="J26" s="1">
        <v>1</v>
      </c>
      <c r="K26" s="1">
        <v>1</v>
      </c>
      <c r="Q26" s="1">
        <v>2.5</v>
      </c>
      <c r="T26" s="1">
        <v>2.5</v>
      </c>
      <c r="Y26" s="1">
        <v>1</v>
      </c>
      <c r="Z26" s="1">
        <v>1</v>
      </c>
      <c r="AA26" s="1">
        <v>1</v>
      </c>
      <c r="AC26" s="1">
        <v>1</v>
      </c>
      <c r="AD26" s="1">
        <v>1</v>
      </c>
      <c r="AE26" s="1">
        <v>2</v>
      </c>
      <c r="AG26" s="3"/>
      <c r="AH26" s="13">
        <f>C26</f>
        <v>23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22.5" customHeight="1">
      <c r="A27" s="9">
        <f>A26+1</f>
        <v>26</v>
      </c>
      <c r="B27" s="8" t="s">
        <v>81</v>
      </c>
      <c r="C27" s="3">
        <f>SUM(D27:AG27)</f>
        <v>22.5</v>
      </c>
      <c r="E27" s="1">
        <v>1</v>
      </c>
      <c r="F27" s="1">
        <v>3</v>
      </c>
      <c r="G27" s="1">
        <v>1</v>
      </c>
      <c r="I27" s="1">
        <v>2.5</v>
      </c>
      <c r="N27" s="1">
        <v>1</v>
      </c>
      <c r="T27" s="1">
        <v>1</v>
      </c>
      <c r="X27" s="1">
        <v>1</v>
      </c>
      <c r="Y27" s="1">
        <v>1</v>
      </c>
      <c r="AA27" s="1">
        <v>1</v>
      </c>
      <c r="AB27" s="1">
        <v>2</v>
      </c>
      <c r="AE27" s="1">
        <v>6</v>
      </c>
      <c r="AF27" s="1">
        <v>2</v>
      </c>
      <c r="AG27" s="3"/>
      <c r="AH27" s="13">
        <f>C27</f>
        <v>22.5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2.5" customHeight="1">
      <c r="A28" s="9">
        <f>A27+1</f>
        <v>27</v>
      </c>
      <c r="B28" s="8" t="s">
        <v>4</v>
      </c>
      <c r="C28" s="3">
        <f>SUM(D28:AG28)</f>
        <v>22.5</v>
      </c>
      <c r="D28" s="1">
        <v>1</v>
      </c>
      <c r="E28" s="1">
        <v>3</v>
      </c>
      <c r="H28" s="1">
        <v>1</v>
      </c>
      <c r="L28" s="1">
        <v>2.5</v>
      </c>
      <c r="M28" s="1">
        <v>1</v>
      </c>
      <c r="P28" s="1">
        <v>1</v>
      </c>
      <c r="Q28" s="1">
        <v>3</v>
      </c>
      <c r="T28" s="1">
        <v>1</v>
      </c>
      <c r="U28" s="1">
        <v>1</v>
      </c>
      <c r="V28" s="1">
        <v>1</v>
      </c>
      <c r="W28" s="1">
        <v>2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G28" s="3"/>
      <c r="AH28" s="13">
        <f>C28</f>
        <v>22.5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2.5" customHeight="1">
      <c r="A29" s="9">
        <f>A28+1</f>
        <v>28</v>
      </c>
      <c r="B29" s="8" t="s">
        <v>128</v>
      </c>
      <c r="C29" s="3">
        <f>SUM(D29:AG29)</f>
        <v>22.5</v>
      </c>
      <c r="E29" s="1">
        <v>1</v>
      </c>
      <c r="G29" s="1">
        <v>1</v>
      </c>
      <c r="H29" s="1">
        <v>1</v>
      </c>
      <c r="J29" s="1">
        <v>4</v>
      </c>
      <c r="P29" s="1">
        <v>2.5</v>
      </c>
      <c r="Q29" s="1">
        <v>1</v>
      </c>
      <c r="S29" s="1">
        <v>1</v>
      </c>
      <c r="W29" s="1">
        <v>1</v>
      </c>
      <c r="X29" s="1">
        <v>1</v>
      </c>
      <c r="Y29" s="1">
        <v>2.5</v>
      </c>
      <c r="AD29" s="1">
        <v>2.5</v>
      </c>
      <c r="AE29" s="1">
        <v>4</v>
      </c>
      <c r="AG29" s="3"/>
      <c r="AH29" s="13">
        <f>C29</f>
        <v>22.5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2.5" customHeight="1">
      <c r="A30" s="9">
        <f>A29+1</f>
        <v>29</v>
      </c>
      <c r="B30" s="8" t="s">
        <v>2</v>
      </c>
      <c r="C30" s="3">
        <f>SUM(D30:AG30)</f>
        <v>22.5</v>
      </c>
      <c r="F30" s="1">
        <v>1</v>
      </c>
      <c r="H30" s="1">
        <v>4</v>
      </c>
      <c r="J30" s="1">
        <v>1</v>
      </c>
      <c r="O30" s="1">
        <v>2.5</v>
      </c>
      <c r="P30" s="1">
        <v>1</v>
      </c>
      <c r="Q30" s="1">
        <v>2.5</v>
      </c>
      <c r="R30" s="1">
        <v>2.5</v>
      </c>
      <c r="S30" s="1">
        <v>1</v>
      </c>
      <c r="V30" s="1">
        <v>1</v>
      </c>
      <c r="X30" s="1">
        <v>2</v>
      </c>
      <c r="Y30" s="1">
        <v>1</v>
      </c>
      <c r="Z30" s="1">
        <v>1</v>
      </c>
      <c r="AA30" s="1">
        <v>1</v>
      </c>
      <c r="AC30" s="1">
        <v>1</v>
      </c>
      <c r="AG30" s="3"/>
      <c r="AH30" s="13">
        <f>C30</f>
        <v>22.5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>
      <c r="A31" s="9">
        <f>A30+1</f>
        <v>30</v>
      </c>
      <c r="B31" s="8" t="s">
        <v>32</v>
      </c>
      <c r="C31" s="3">
        <f>SUM(D31:AG31)</f>
        <v>21.5</v>
      </c>
      <c r="D31" s="1">
        <v>2</v>
      </c>
      <c r="F31" s="1">
        <v>1</v>
      </c>
      <c r="G31" s="1">
        <v>2.5</v>
      </c>
      <c r="K31" s="1">
        <v>1</v>
      </c>
      <c r="Q31" s="1">
        <v>3</v>
      </c>
      <c r="S31" s="1">
        <v>1</v>
      </c>
      <c r="T31" s="1">
        <v>2.5</v>
      </c>
      <c r="AA31" s="1">
        <v>2.5</v>
      </c>
      <c r="AB31" s="1">
        <v>4</v>
      </c>
      <c r="AE31" s="1">
        <v>2</v>
      </c>
      <c r="AG31" s="3"/>
      <c r="AH31" s="13">
        <f>C31</f>
        <v>21.5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>
      <c r="A32" s="9">
        <f>A31+1</f>
        <v>31</v>
      </c>
      <c r="B32" s="8" t="s">
        <v>210</v>
      </c>
      <c r="C32" s="3">
        <f>SUM(D32:AG32)</f>
        <v>21.5</v>
      </c>
      <c r="E32" s="1">
        <v>1</v>
      </c>
      <c r="G32" s="1">
        <v>1</v>
      </c>
      <c r="J32" s="1">
        <v>4</v>
      </c>
      <c r="K32" s="2">
        <v>2</v>
      </c>
      <c r="L32" s="1">
        <v>1</v>
      </c>
      <c r="M32" s="1">
        <v>1</v>
      </c>
      <c r="Q32" s="1">
        <v>1</v>
      </c>
      <c r="S32" s="1">
        <v>2</v>
      </c>
      <c r="W32" s="1">
        <v>3</v>
      </c>
      <c r="AA32" s="1">
        <v>2.5</v>
      </c>
      <c r="AB32" s="1">
        <v>1</v>
      </c>
      <c r="AD32" s="1">
        <v>2</v>
      </c>
      <c r="AG32" s="3"/>
      <c r="AH32" s="13">
        <f>C32</f>
        <v>21.5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22.5" customHeight="1">
      <c r="A33" s="9">
        <f>A32+1</f>
        <v>32</v>
      </c>
      <c r="B33" s="8" t="s">
        <v>44</v>
      </c>
      <c r="C33" s="3">
        <f>SUM(D33:AG33)</f>
        <v>21.5</v>
      </c>
      <c r="D33" s="1">
        <v>1</v>
      </c>
      <c r="E33" s="1">
        <v>2.5</v>
      </c>
      <c r="F33" s="1">
        <v>1</v>
      </c>
      <c r="G33" s="1">
        <v>3</v>
      </c>
      <c r="K33" s="1">
        <v>3</v>
      </c>
      <c r="N33" s="1">
        <v>1</v>
      </c>
      <c r="Q33" s="1">
        <v>1</v>
      </c>
      <c r="T33" s="1">
        <v>3</v>
      </c>
      <c r="V33" s="1">
        <v>1</v>
      </c>
      <c r="AB33" s="1">
        <v>4</v>
      </c>
      <c r="AC33" s="1">
        <v>1</v>
      </c>
      <c r="AG33" s="3"/>
      <c r="AH33" s="13">
        <f>C33</f>
        <v>21.5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>
      <c r="A34" s="9">
        <f>A33+1</f>
        <v>33</v>
      </c>
      <c r="B34" s="8" t="s">
        <v>33</v>
      </c>
      <c r="C34" s="3">
        <f>SUM(D34:AG34)</f>
        <v>21.5</v>
      </c>
      <c r="D34" s="1">
        <v>2</v>
      </c>
      <c r="L34" s="1">
        <v>1</v>
      </c>
      <c r="W34" s="1">
        <v>4</v>
      </c>
      <c r="X34" s="1">
        <v>2.5</v>
      </c>
      <c r="AE34" s="1">
        <v>6</v>
      </c>
      <c r="AF34" s="1">
        <v>6</v>
      </c>
      <c r="AG34" s="3"/>
      <c r="AH34" s="13">
        <f>C34</f>
        <v>21.5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22.5" customHeight="1">
      <c r="A35" s="9">
        <f>A34+1</f>
        <v>34</v>
      </c>
      <c r="B35" s="8" t="s">
        <v>5</v>
      </c>
      <c r="C35" s="3">
        <f>SUM(D35:AG35)</f>
        <v>21.5</v>
      </c>
      <c r="D35" s="1">
        <v>2.5</v>
      </c>
      <c r="F35" s="1">
        <v>1</v>
      </c>
      <c r="G35" s="1">
        <v>2.5</v>
      </c>
      <c r="K35" s="2"/>
      <c r="M35" s="1">
        <v>1</v>
      </c>
      <c r="N35" s="1">
        <v>2.5</v>
      </c>
      <c r="Q35" s="1">
        <v>1</v>
      </c>
      <c r="T35" s="1">
        <v>4</v>
      </c>
      <c r="V35" s="1">
        <v>1</v>
      </c>
      <c r="W35" s="1">
        <v>2</v>
      </c>
      <c r="X35" s="1">
        <v>1</v>
      </c>
      <c r="AD35" s="1">
        <v>1</v>
      </c>
      <c r="AE35" s="1">
        <v>2</v>
      </c>
      <c r="AG35" s="3"/>
      <c r="AH35" s="13">
        <f>C35</f>
        <v>21.5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22.5" customHeight="1">
      <c r="A36" s="9">
        <f>A35+1</f>
        <v>35</v>
      </c>
      <c r="B36" s="8" t="s">
        <v>72</v>
      </c>
      <c r="C36" s="3">
        <f>SUM(D36:AG36)</f>
        <v>21.5</v>
      </c>
      <c r="F36" s="1">
        <v>4</v>
      </c>
      <c r="I36" s="1">
        <v>2</v>
      </c>
      <c r="K36" s="1">
        <v>2</v>
      </c>
      <c r="Q36" s="1">
        <v>2.5</v>
      </c>
      <c r="X36" s="1">
        <v>2.5</v>
      </c>
      <c r="AB36" s="1">
        <v>1</v>
      </c>
      <c r="AC36" s="1">
        <v>1</v>
      </c>
      <c r="AD36" s="1">
        <v>2.5</v>
      </c>
      <c r="AE36" s="1">
        <v>4</v>
      </c>
      <c r="AG36" s="3"/>
      <c r="AH36" s="13">
        <f>C36</f>
        <v>21.5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>
      <c r="A37" s="9">
        <f>A36+1</f>
        <v>36</v>
      </c>
      <c r="B37" s="8" t="s">
        <v>6</v>
      </c>
      <c r="C37" s="3">
        <f>SUM(D37:AG37)</f>
        <v>21</v>
      </c>
      <c r="D37" s="1">
        <v>2</v>
      </c>
      <c r="F37" s="1">
        <v>1</v>
      </c>
      <c r="K37" s="2"/>
      <c r="M37" s="1">
        <v>1</v>
      </c>
      <c r="N37" s="1">
        <v>2</v>
      </c>
      <c r="P37" s="1">
        <v>2</v>
      </c>
      <c r="S37" s="1">
        <v>1</v>
      </c>
      <c r="T37" s="1">
        <v>1</v>
      </c>
      <c r="V37" s="1">
        <v>1</v>
      </c>
      <c r="W37" s="1">
        <v>1</v>
      </c>
      <c r="X37" s="1">
        <v>3</v>
      </c>
      <c r="Z37" s="1">
        <v>2.5</v>
      </c>
      <c r="AA37" s="1">
        <v>2.5</v>
      </c>
      <c r="AC37" s="1">
        <v>1</v>
      </c>
      <c r="AG37" s="3"/>
      <c r="AH37" s="13">
        <f>C37</f>
        <v>21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>
      <c r="A38" s="9">
        <f>A37+1</f>
        <v>37</v>
      </c>
      <c r="B38" s="8" t="s">
        <v>99</v>
      </c>
      <c r="C38" s="3">
        <f>SUM(D38:AG38)</f>
        <v>19.5</v>
      </c>
      <c r="D38" s="1">
        <v>2</v>
      </c>
      <c r="E38" s="1">
        <v>1</v>
      </c>
      <c r="F38" s="1">
        <v>1</v>
      </c>
      <c r="H38" s="1">
        <v>4</v>
      </c>
      <c r="K38" s="1">
        <v>4</v>
      </c>
      <c r="L38" s="1">
        <v>1</v>
      </c>
      <c r="Q38" s="1">
        <v>1</v>
      </c>
      <c r="S38" s="1">
        <v>1</v>
      </c>
      <c r="Y38" s="1">
        <v>1</v>
      </c>
      <c r="AA38" s="1">
        <v>2.5</v>
      </c>
      <c r="AB38" s="1">
        <v>1</v>
      </c>
      <c r="AG38" s="3"/>
      <c r="AH38" s="13">
        <f>C38</f>
        <v>19.5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22.5" customHeight="1">
      <c r="A39" s="9">
        <f>A38+1</f>
        <v>38</v>
      </c>
      <c r="B39" s="8" t="s">
        <v>45</v>
      </c>
      <c r="C39" s="3">
        <f>SUM(D39:AG39)</f>
        <v>18.5</v>
      </c>
      <c r="D39" s="1">
        <v>2</v>
      </c>
      <c r="K39" s="1">
        <v>1</v>
      </c>
      <c r="N39" s="1">
        <v>1</v>
      </c>
      <c r="Q39" s="1">
        <v>1</v>
      </c>
      <c r="S39" s="1">
        <v>1</v>
      </c>
      <c r="W39" s="1">
        <v>1</v>
      </c>
      <c r="X39" s="1">
        <v>1</v>
      </c>
      <c r="AB39" s="1">
        <v>2.5</v>
      </c>
      <c r="AD39" s="1">
        <v>2</v>
      </c>
      <c r="AE39" s="1">
        <v>6</v>
      </c>
      <c r="AG39" s="3"/>
      <c r="AH39" s="13">
        <f>C39</f>
        <v>18.5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2.5" customHeight="1">
      <c r="A40" s="9">
        <f>A39+1</f>
        <v>39</v>
      </c>
      <c r="B40" s="8" t="s">
        <v>74</v>
      </c>
      <c r="C40" s="3">
        <f>SUM(D40:AG40)</f>
        <v>18</v>
      </c>
      <c r="D40" s="1">
        <v>1</v>
      </c>
      <c r="G40" s="1">
        <v>4</v>
      </c>
      <c r="H40" s="1">
        <v>1</v>
      </c>
      <c r="J40" s="1">
        <v>2.5</v>
      </c>
      <c r="O40" s="1">
        <v>4</v>
      </c>
      <c r="P40" s="1">
        <v>2.5</v>
      </c>
      <c r="Q40" s="1">
        <v>1</v>
      </c>
      <c r="R40" s="1">
        <v>2</v>
      </c>
      <c r="AG40" s="3"/>
      <c r="AH40" s="13">
        <f>C40</f>
        <v>18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22.5" customHeight="1">
      <c r="A41" s="9">
        <f>A40+1</f>
        <v>40</v>
      </c>
      <c r="B41" s="8" t="s">
        <v>139</v>
      </c>
      <c r="C41" s="3">
        <f>SUM(D41:AG41)</f>
        <v>18</v>
      </c>
      <c r="D41" s="1">
        <v>2</v>
      </c>
      <c r="G41" s="1">
        <v>2.5</v>
      </c>
      <c r="K41" s="1">
        <v>2.5</v>
      </c>
      <c r="L41" s="1">
        <v>2</v>
      </c>
      <c r="M41" s="1">
        <v>2.5</v>
      </c>
      <c r="Q41" s="1">
        <v>1</v>
      </c>
      <c r="R41" s="1">
        <v>2.5</v>
      </c>
      <c r="X41" s="1">
        <v>1</v>
      </c>
      <c r="Y41" s="1">
        <v>1</v>
      </c>
      <c r="AB41" s="1">
        <v>1</v>
      </c>
      <c r="AG41" s="3"/>
      <c r="AH41" s="13">
        <f>C41</f>
        <v>18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22.5" customHeight="1">
      <c r="A42" s="9">
        <f>A41+1</f>
        <v>41</v>
      </c>
      <c r="B42" s="8" t="s">
        <v>3</v>
      </c>
      <c r="C42" s="3">
        <f>SUM(D42:AG42)</f>
        <v>18</v>
      </c>
      <c r="F42" s="1">
        <v>2.5</v>
      </c>
      <c r="G42" s="1">
        <v>2</v>
      </c>
      <c r="J42" s="1">
        <v>1</v>
      </c>
      <c r="L42" s="1">
        <v>1</v>
      </c>
      <c r="M42" s="1">
        <v>1</v>
      </c>
      <c r="N42" s="1">
        <v>1</v>
      </c>
      <c r="P42" s="1">
        <v>2</v>
      </c>
      <c r="Q42" s="1">
        <v>2</v>
      </c>
      <c r="S42" s="1">
        <v>1</v>
      </c>
      <c r="V42" s="1">
        <v>1</v>
      </c>
      <c r="AA42" s="1">
        <v>2.5</v>
      </c>
      <c r="AB42" s="1">
        <v>1</v>
      </c>
      <c r="AG42" s="3"/>
      <c r="AH42" s="13">
        <f>C42</f>
        <v>18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>
      <c r="A43" s="9">
        <f>A42+1</f>
        <v>42</v>
      </c>
      <c r="B43" s="8" t="s">
        <v>59</v>
      </c>
      <c r="C43" s="3">
        <f>SUM(D43:AG43)</f>
        <v>17.5</v>
      </c>
      <c r="D43" s="1">
        <v>1</v>
      </c>
      <c r="E43" s="1">
        <v>1</v>
      </c>
      <c r="G43" s="1">
        <v>1</v>
      </c>
      <c r="J43" s="1">
        <v>3</v>
      </c>
      <c r="K43" s="2"/>
      <c r="N43" s="1">
        <v>1</v>
      </c>
      <c r="O43" s="1">
        <v>3</v>
      </c>
      <c r="P43" s="1">
        <v>1</v>
      </c>
      <c r="R43" s="1">
        <v>2.5</v>
      </c>
      <c r="S43" s="1">
        <v>1</v>
      </c>
      <c r="T43" s="1">
        <v>1</v>
      </c>
      <c r="W43" s="1">
        <v>1</v>
      </c>
      <c r="AB43" s="1">
        <v>1</v>
      </c>
      <c r="AG43" s="3"/>
      <c r="AH43" s="13">
        <f>C43</f>
        <v>17.5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22.5" customHeight="1">
      <c r="A44" s="9">
        <f>A43+1</f>
        <v>43</v>
      </c>
      <c r="B44" s="8" t="s">
        <v>11</v>
      </c>
      <c r="C44" s="3">
        <f>SUM(D44:AG44)</f>
        <v>17.5</v>
      </c>
      <c r="G44" s="1">
        <v>1</v>
      </c>
      <c r="J44" s="1">
        <v>1</v>
      </c>
      <c r="K44" s="2"/>
      <c r="M44" s="1">
        <v>2.5</v>
      </c>
      <c r="O44" s="1">
        <v>1</v>
      </c>
      <c r="P44" s="1">
        <v>1</v>
      </c>
      <c r="Q44" s="1">
        <v>1</v>
      </c>
      <c r="S44" s="1">
        <v>1</v>
      </c>
      <c r="V44" s="1">
        <v>2</v>
      </c>
      <c r="W44" s="1">
        <v>1</v>
      </c>
      <c r="AE44" s="1">
        <v>6</v>
      </c>
      <c r="AG44" s="3"/>
      <c r="AH44" s="13">
        <f>C44</f>
        <v>17.5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22.5" customHeight="1">
      <c r="A45" s="9">
        <f>A44+1</f>
        <v>44</v>
      </c>
      <c r="B45" s="8" t="s">
        <v>15</v>
      </c>
      <c r="C45" s="3">
        <f>SUM(D45:AG45)</f>
        <v>17.5</v>
      </c>
      <c r="D45" s="1">
        <v>1</v>
      </c>
      <c r="G45" s="1">
        <v>2</v>
      </c>
      <c r="H45" s="1">
        <v>1</v>
      </c>
      <c r="L45" s="1">
        <v>1</v>
      </c>
      <c r="M45" s="1">
        <v>1</v>
      </c>
      <c r="N45" s="1">
        <v>1</v>
      </c>
      <c r="O45" s="1">
        <v>1</v>
      </c>
      <c r="Q45" s="1">
        <v>1</v>
      </c>
      <c r="V45" s="1">
        <v>1</v>
      </c>
      <c r="W45" s="1">
        <v>1</v>
      </c>
      <c r="X45" s="1">
        <v>2.5</v>
      </c>
      <c r="Z45" s="1">
        <v>1</v>
      </c>
      <c r="AA45" s="1">
        <v>1</v>
      </c>
      <c r="AE45" s="1">
        <v>2</v>
      </c>
      <c r="AG45" s="3"/>
      <c r="AH45" s="13">
        <f>C45</f>
        <v>17.5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22.5" customHeight="1">
      <c r="A46" s="9">
        <f>A45+1</f>
        <v>45</v>
      </c>
      <c r="B46" s="3" t="s">
        <v>153</v>
      </c>
      <c r="C46" s="3">
        <f>SUM(D46:AG46)</f>
        <v>17</v>
      </c>
      <c r="G46" s="1">
        <v>2</v>
      </c>
      <c r="H46" s="1">
        <v>2</v>
      </c>
      <c r="W46" s="1">
        <v>1</v>
      </c>
      <c r="AE46" s="1">
        <v>6</v>
      </c>
      <c r="AF46" s="1">
        <v>6</v>
      </c>
      <c r="AG46" s="3"/>
      <c r="AH46" s="13">
        <f>C46</f>
        <v>17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22.5" customHeight="1">
      <c r="A47" s="9">
        <f>A46+1</f>
        <v>46</v>
      </c>
      <c r="B47" s="8" t="s">
        <v>203</v>
      </c>
      <c r="C47" s="3">
        <f>SUM(D47:AG47)</f>
        <v>17</v>
      </c>
      <c r="D47" s="1">
        <v>2</v>
      </c>
      <c r="F47" s="1">
        <v>1</v>
      </c>
      <c r="G47" s="1">
        <v>2</v>
      </c>
      <c r="K47" s="1">
        <v>1</v>
      </c>
      <c r="L47" s="1">
        <v>2</v>
      </c>
      <c r="N47" s="1">
        <v>1</v>
      </c>
      <c r="P47" s="1">
        <v>1</v>
      </c>
      <c r="S47" s="1">
        <v>1</v>
      </c>
      <c r="X47" s="1">
        <v>2</v>
      </c>
      <c r="AE47" s="1">
        <v>4</v>
      </c>
      <c r="AG47" s="3"/>
      <c r="AH47" s="13">
        <f>C47</f>
        <v>17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22.5" customHeight="1">
      <c r="A48" s="9">
        <f>A47+1</f>
        <v>47</v>
      </c>
      <c r="B48" s="8" t="s">
        <v>194</v>
      </c>
      <c r="C48" s="3">
        <f>SUM(D48:AG48)</f>
        <v>16.5</v>
      </c>
      <c r="E48" s="1">
        <v>3</v>
      </c>
      <c r="F48" s="1">
        <v>1</v>
      </c>
      <c r="G48" s="1">
        <v>1</v>
      </c>
      <c r="J48" s="1">
        <v>2.5</v>
      </c>
      <c r="N48" s="1">
        <v>1</v>
      </c>
      <c r="P48" s="1">
        <v>1</v>
      </c>
      <c r="Q48" s="1">
        <v>1</v>
      </c>
      <c r="T48" s="1">
        <v>1</v>
      </c>
      <c r="U48" s="1">
        <v>1</v>
      </c>
      <c r="V48" s="1">
        <v>1</v>
      </c>
      <c r="W48" s="1">
        <v>1</v>
      </c>
      <c r="AA48" s="1">
        <v>1</v>
      </c>
      <c r="AB48" s="1">
        <v>1</v>
      </c>
      <c r="AG48" s="3"/>
      <c r="AH48" s="13">
        <f>C48</f>
        <v>16.5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22.5" customHeight="1">
      <c r="A49" s="9">
        <f>A48+1</f>
        <v>48</v>
      </c>
      <c r="B49" s="8" t="s">
        <v>30</v>
      </c>
      <c r="C49" s="3">
        <f>SUM(D49:AG49)</f>
        <v>16.5</v>
      </c>
      <c r="F49" s="1">
        <v>1</v>
      </c>
      <c r="G49" s="1">
        <v>2</v>
      </c>
      <c r="H49" s="1">
        <v>2</v>
      </c>
      <c r="I49" s="1">
        <v>1</v>
      </c>
      <c r="J49" s="1">
        <v>1</v>
      </c>
      <c r="K49" s="1">
        <v>1</v>
      </c>
      <c r="N49" s="1">
        <v>1</v>
      </c>
      <c r="O49" s="1">
        <v>2.5</v>
      </c>
      <c r="P49" s="1">
        <v>1</v>
      </c>
      <c r="R49" s="1">
        <v>2</v>
      </c>
      <c r="W49" s="1">
        <v>1</v>
      </c>
      <c r="Y49" s="1">
        <v>1</v>
      </c>
      <c r="AG49" s="3"/>
      <c r="AH49" s="13">
        <f>C49</f>
        <v>16.5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22.5" customHeight="1">
      <c r="A50" s="9">
        <f>A49+1</f>
        <v>49</v>
      </c>
      <c r="B50" s="8" t="s">
        <v>102</v>
      </c>
      <c r="C50" s="3">
        <f>SUM(D50:AG50)</f>
        <v>16</v>
      </c>
      <c r="D50" s="1">
        <v>1</v>
      </c>
      <c r="E50" s="1">
        <v>1</v>
      </c>
      <c r="F50" s="1">
        <v>2</v>
      </c>
      <c r="G50" s="1">
        <v>1</v>
      </c>
      <c r="I50" s="1">
        <v>1</v>
      </c>
      <c r="K50" s="1">
        <v>1</v>
      </c>
      <c r="M50" s="1">
        <v>1</v>
      </c>
      <c r="N50" s="1">
        <v>1</v>
      </c>
      <c r="O50" s="1">
        <v>1</v>
      </c>
      <c r="S50" s="1">
        <v>1</v>
      </c>
      <c r="T50" s="1">
        <v>1</v>
      </c>
      <c r="X50" s="1">
        <v>1</v>
      </c>
      <c r="AB50" s="1">
        <v>1</v>
      </c>
      <c r="AE50" s="1">
        <v>2</v>
      </c>
      <c r="AG50" s="3"/>
      <c r="AH50" s="13">
        <f>C50</f>
        <v>16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22.5" customHeight="1">
      <c r="A51" s="9">
        <f>A50+1</f>
        <v>50</v>
      </c>
      <c r="B51" s="8" t="s">
        <v>123</v>
      </c>
      <c r="C51" s="3">
        <f>SUM(D51:AG51)</f>
        <v>15.5</v>
      </c>
      <c r="K51" s="1">
        <v>1</v>
      </c>
      <c r="L51" s="1">
        <v>2.5</v>
      </c>
      <c r="N51" s="1">
        <v>3</v>
      </c>
      <c r="O51" s="1">
        <v>2.5</v>
      </c>
      <c r="P51" s="1">
        <v>2</v>
      </c>
      <c r="S51" s="1">
        <v>1</v>
      </c>
      <c r="W51" s="1">
        <v>1</v>
      </c>
      <c r="AA51" s="1">
        <v>2.5</v>
      </c>
      <c r="AG51" s="3"/>
      <c r="AH51" s="13">
        <f>C51</f>
        <v>15.5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22.5" customHeight="1">
      <c r="A52" s="9">
        <f>A51+1</f>
        <v>51</v>
      </c>
      <c r="B52" s="8" t="s">
        <v>50</v>
      </c>
      <c r="C52" s="3">
        <f>SUM(D52:AG52)</f>
        <v>15.5</v>
      </c>
      <c r="D52" s="1">
        <v>2.5</v>
      </c>
      <c r="J52" s="1">
        <v>1</v>
      </c>
      <c r="M52" s="1">
        <v>3</v>
      </c>
      <c r="O52" s="1">
        <v>1</v>
      </c>
      <c r="P52" s="1">
        <v>1</v>
      </c>
      <c r="Q52" s="1">
        <v>2</v>
      </c>
      <c r="S52" s="1">
        <v>1</v>
      </c>
      <c r="T52" s="1">
        <v>2</v>
      </c>
      <c r="V52" s="1">
        <v>1</v>
      </c>
      <c r="X52" s="1">
        <v>1</v>
      </c>
      <c r="AG52" s="3"/>
      <c r="AH52" s="13">
        <f>C52</f>
        <v>15.5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22.5" customHeight="1">
      <c r="A53" s="9">
        <f>A52+1</f>
        <v>52</v>
      </c>
      <c r="B53" s="8" t="s">
        <v>61</v>
      </c>
      <c r="C53" s="3">
        <f>SUM(D53:AG53)</f>
        <v>15</v>
      </c>
      <c r="J53" s="1">
        <v>2.5</v>
      </c>
      <c r="K53" s="1">
        <v>1</v>
      </c>
      <c r="M53" s="1">
        <v>1</v>
      </c>
      <c r="Q53" s="1">
        <v>1</v>
      </c>
      <c r="S53" s="1">
        <v>1</v>
      </c>
      <c r="T53" s="1">
        <v>1</v>
      </c>
      <c r="U53" s="1">
        <v>3</v>
      </c>
      <c r="V53" s="1">
        <v>2</v>
      </c>
      <c r="X53" s="1">
        <v>2.5</v>
      </c>
      <c r="AG53" s="3"/>
      <c r="AH53" s="13">
        <f>C53</f>
        <v>15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22.5" customHeight="1">
      <c r="A54" s="9">
        <f>A53+1</f>
        <v>53</v>
      </c>
      <c r="B54" s="8" t="s">
        <v>143</v>
      </c>
      <c r="C54" s="3">
        <f>SUM(D54:AG54)</f>
        <v>14.5</v>
      </c>
      <c r="F54" s="1">
        <v>1</v>
      </c>
      <c r="H54" s="1">
        <v>2.5</v>
      </c>
      <c r="P54" s="1">
        <v>1</v>
      </c>
      <c r="Q54" s="1">
        <v>1</v>
      </c>
      <c r="U54" s="1">
        <v>2.5</v>
      </c>
      <c r="W54" s="1">
        <v>2.5</v>
      </c>
      <c r="Y54" s="1">
        <v>3</v>
      </c>
      <c r="AC54" s="1">
        <v>1</v>
      </c>
      <c r="AG54" s="3"/>
      <c r="AH54" s="13">
        <f>C54</f>
        <v>14.5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22.5" customHeight="1">
      <c r="A55" s="9">
        <f>A54+1</f>
        <v>54</v>
      </c>
      <c r="B55" s="8" t="s">
        <v>132</v>
      </c>
      <c r="C55" s="3">
        <f>SUM(D55:AG55)</f>
        <v>14.5</v>
      </c>
      <c r="D55" s="1">
        <v>2</v>
      </c>
      <c r="E55" s="1">
        <v>1</v>
      </c>
      <c r="F55" s="1">
        <v>2.5</v>
      </c>
      <c r="H55" s="1">
        <v>1</v>
      </c>
      <c r="K55" s="1">
        <v>1</v>
      </c>
      <c r="M55" s="1">
        <v>1</v>
      </c>
      <c r="O55" s="1">
        <v>2</v>
      </c>
      <c r="T55" s="1">
        <v>1</v>
      </c>
      <c r="U55" s="1">
        <v>2</v>
      </c>
      <c r="AA55" s="1">
        <v>1</v>
      </c>
      <c r="AG55" s="3"/>
      <c r="AH55" s="13">
        <f>C55</f>
        <v>14.5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22.5" customHeight="1">
      <c r="A56" s="9">
        <f>A55+1</f>
        <v>55</v>
      </c>
      <c r="B56" s="8" t="s">
        <v>96</v>
      </c>
      <c r="C56" s="3">
        <f>SUM(D56:AG56)</f>
        <v>14</v>
      </c>
      <c r="D56" s="1">
        <v>1</v>
      </c>
      <c r="G56" s="1">
        <v>2.5</v>
      </c>
      <c r="M56" s="1">
        <v>1</v>
      </c>
      <c r="O56" s="1">
        <v>1</v>
      </c>
      <c r="S56" s="1">
        <v>2.5</v>
      </c>
      <c r="AE56" s="1">
        <v>4</v>
      </c>
      <c r="AF56" s="1">
        <v>2</v>
      </c>
      <c r="AG56" s="3"/>
      <c r="AH56" s="13">
        <f>C56</f>
        <v>14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22.5" customHeight="1">
      <c r="A57" s="9">
        <f>A56+1</f>
        <v>56</v>
      </c>
      <c r="B57" s="8" t="s">
        <v>110</v>
      </c>
      <c r="C57" s="3">
        <f>SUM(D57:AG57)</f>
        <v>14</v>
      </c>
      <c r="F57" s="1">
        <v>2</v>
      </c>
      <c r="G57" s="1">
        <v>1</v>
      </c>
      <c r="O57" s="1">
        <v>2</v>
      </c>
      <c r="W57" s="1">
        <v>2</v>
      </c>
      <c r="X57" s="1">
        <v>1</v>
      </c>
      <c r="Y57" s="1">
        <v>3</v>
      </c>
      <c r="AB57" s="1">
        <v>1</v>
      </c>
      <c r="AE57" s="1">
        <v>2</v>
      </c>
      <c r="AG57" s="3"/>
      <c r="AH57" s="13">
        <f>C57</f>
        <v>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22.5" customHeight="1">
      <c r="A58" s="9">
        <f>A57+1</f>
        <v>57</v>
      </c>
      <c r="B58" s="8" t="s">
        <v>147</v>
      </c>
      <c r="C58" s="3">
        <f>SUM(D58:AG58)</f>
        <v>14</v>
      </c>
      <c r="F58" s="1">
        <v>1</v>
      </c>
      <c r="G58" s="1">
        <v>2</v>
      </c>
      <c r="K58" s="1">
        <v>2</v>
      </c>
      <c r="X58" s="1">
        <v>4</v>
      </c>
      <c r="AB58" s="1">
        <v>3</v>
      </c>
      <c r="AD58" s="1">
        <v>2</v>
      </c>
      <c r="AG58" s="3"/>
      <c r="AH58" s="13">
        <f>C58</f>
        <v>14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22.5" customHeight="1">
      <c r="A59" s="9">
        <f>A58+1</f>
        <v>58</v>
      </c>
      <c r="B59" s="8" t="s">
        <v>179</v>
      </c>
      <c r="C59" s="3">
        <f>SUM(D59:AG59)</f>
        <v>13.5</v>
      </c>
      <c r="D59" s="1">
        <v>1</v>
      </c>
      <c r="E59" s="1">
        <v>4</v>
      </c>
      <c r="G59" s="1">
        <v>1</v>
      </c>
      <c r="H59" s="1">
        <v>1</v>
      </c>
      <c r="Z59" s="1">
        <v>2.5</v>
      </c>
      <c r="AE59" s="1">
        <v>4</v>
      </c>
      <c r="AG59" s="3"/>
      <c r="AH59" s="13">
        <f>C59</f>
        <v>13.5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22.5" customHeight="1">
      <c r="A60" s="9">
        <f>A59+1</f>
        <v>59</v>
      </c>
      <c r="B60" s="8" t="s">
        <v>109</v>
      </c>
      <c r="C60" s="3">
        <f>SUM(D60:AG60)</f>
        <v>13</v>
      </c>
      <c r="H60" s="1">
        <v>4</v>
      </c>
      <c r="L60" s="1">
        <v>2</v>
      </c>
      <c r="N60" s="1">
        <v>1</v>
      </c>
      <c r="P60" s="1">
        <v>1</v>
      </c>
      <c r="W60" s="1">
        <v>2.5</v>
      </c>
      <c r="Y60" s="1">
        <v>2.5</v>
      </c>
      <c r="AG60" s="3"/>
      <c r="AH60" s="13">
        <f>C60</f>
        <v>13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22.5" customHeight="1">
      <c r="A61" s="9">
        <f>A60+1</f>
        <v>60</v>
      </c>
      <c r="B61" s="8" t="s">
        <v>41</v>
      </c>
      <c r="C61" s="3">
        <f>SUM(D61:AG61)</f>
        <v>13</v>
      </c>
      <c r="H61" s="1">
        <v>2</v>
      </c>
      <c r="K61" s="2"/>
      <c r="M61" s="1">
        <v>2</v>
      </c>
      <c r="N61" s="1">
        <v>2</v>
      </c>
      <c r="P61" s="1">
        <v>4</v>
      </c>
      <c r="AB61" s="1">
        <v>3</v>
      </c>
      <c r="AG61" s="3"/>
      <c r="AH61" s="13">
        <f>C61</f>
        <v>13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22.5" customHeight="1">
      <c r="A62" s="9">
        <f>A61+1</f>
        <v>61</v>
      </c>
      <c r="B62" s="8" t="s">
        <v>130</v>
      </c>
      <c r="C62" s="3">
        <f>SUM(D62:AG62)</f>
        <v>13</v>
      </c>
      <c r="F62" s="1">
        <v>1</v>
      </c>
      <c r="G62" s="1">
        <v>1</v>
      </c>
      <c r="J62" s="1">
        <v>1</v>
      </c>
      <c r="M62" s="1">
        <v>2.5</v>
      </c>
      <c r="P62" s="1">
        <v>1</v>
      </c>
      <c r="S62" s="1">
        <v>1</v>
      </c>
      <c r="T62" s="1">
        <v>1</v>
      </c>
      <c r="W62" s="1">
        <v>1</v>
      </c>
      <c r="Y62" s="1">
        <v>1</v>
      </c>
      <c r="AC62" s="1">
        <v>2.5</v>
      </c>
      <c r="AG62" s="3"/>
      <c r="AH62" s="13">
        <f>C62</f>
        <v>13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22.5" customHeight="1">
      <c r="A63" s="9">
        <f>A62+1</f>
        <v>62</v>
      </c>
      <c r="B63" s="8" t="s">
        <v>145</v>
      </c>
      <c r="C63" s="3">
        <f>SUM(D63:AG63)</f>
        <v>12.5</v>
      </c>
      <c r="P63" s="1">
        <v>2.5</v>
      </c>
      <c r="Q63" s="1">
        <v>1</v>
      </c>
      <c r="T63" s="1">
        <v>2.5</v>
      </c>
      <c r="V63" s="1">
        <v>2.5</v>
      </c>
      <c r="Y63" s="1">
        <v>1</v>
      </c>
      <c r="AA63" s="1">
        <v>1</v>
      </c>
      <c r="AB63" s="1">
        <v>2</v>
      </c>
      <c r="AG63" s="3"/>
      <c r="AH63" s="13">
        <f>C63</f>
        <v>12.5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22.5" customHeight="1">
      <c r="A64" s="9">
        <f>A63+1</f>
        <v>63</v>
      </c>
      <c r="B64" s="8" t="s">
        <v>135</v>
      </c>
      <c r="C64" s="3">
        <f>SUM(D64:AG64)</f>
        <v>12</v>
      </c>
      <c r="D64" s="1">
        <v>1</v>
      </c>
      <c r="H64" s="1">
        <v>1</v>
      </c>
      <c r="I64" s="1">
        <v>1</v>
      </c>
      <c r="K64" s="1">
        <v>1</v>
      </c>
      <c r="M64" s="1">
        <v>1</v>
      </c>
      <c r="O64" s="1">
        <v>2</v>
      </c>
      <c r="P64" s="1">
        <v>1</v>
      </c>
      <c r="S64" s="1">
        <v>1</v>
      </c>
      <c r="U64" s="1">
        <v>2</v>
      </c>
      <c r="AA64" s="1">
        <v>1</v>
      </c>
      <c r="AG64" s="3"/>
      <c r="AH64" s="13">
        <f>C64</f>
        <v>12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22.5" customHeight="1">
      <c r="A65" s="9">
        <f>A64+1</f>
        <v>64</v>
      </c>
      <c r="B65" s="8" t="s">
        <v>230</v>
      </c>
      <c r="C65" s="3">
        <f>SUM(D65:AG65)</f>
        <v>12</v>
      </c>
      <c r="R65" s="1">
        <v>2</v>
      </c>
      <c r="S65" s="1">
        <v>2</v>
      </c>
      <c r="T65" s="1">
        <v>2.5</v>
      </c>
      <c r="V65" s="1">
        <v>2.5</v>
      </c>
      <c r="W65" s="1">
        <v>1</v>
      </c>
      <c r="AA65" s="1">
        <v>1</v>
      </c>
      <c r="AD65" s="1">
        <v>1</v>
      </c>
      <c r="AG65" s="3"/>
      <c r="AH65" s="13">
        <f>C65</f>
        <v>12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22.5" customHeight="1">
      <c r="A66" s="9">
        <f>A65+1</f>
        <v>65</v>
      </c>
      <c r="B66" s="8" t="s">
        <v>46</v>
      </c>
      <c r="C66" s="3">
        <f>SUM(D66:AG66)</f>
        <v>12</v>
      </c>
      <c r="F66" s="1">
        <v>1</v>
      </c>
      <c r="J66" s="1">
        <v>3</v>
      </c>
      <c r="K66" s="1">
        <v>1</v>
      </c>
      <c r="N66" s="1">
        <v>1</v>
      </c>
      <c r="Q66" s="1">
        <v>1</v>
      </c>
      <c r="W66" s="1">
        <v>2</v>
      </c>
      <c r="AA66" s="1">
        <v>1</v>
      </c>
      <c r="AE66" s="1">
        <v>2</v>
      </c>
      <c r="AG66" s="3"/>
      <c r="AH66" s="13">
        <f>C66</f>
        <v>12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22.5" customHeight="1">
      <c r="A67" s="9">
        <f>A66+1</f>
        <v>66</v>
      </c>
      <c r="B67" s="3" t="s">
        <v>193</v>
      </c>
      <c r="C67" s="3">
        <f>SUM(D67:AG67)</f>
        <v>11.5</v>
      </c>
      <c r="D67" s="1">
        <v>1</v>
      </c>
      <c r="E67" s="1">
        <v>3</v>
      </c>
      <c r="F67" s="1">
        <v>1</v>
      </c>
      <c r="H67" s="1">
        <v>1</v>
      </c>
      <c r="L67" s="1">
        <v>2.5</v>
      </c>
      <c r="N67" s="1">
        <v>1</v>
      </c>
      <c r="P67" s="1">
        <v>1</v>
      </c>
      <c r="AC67" s="1">
        <v>1</v>
      </c>
      <c r="AG67" s="3"/>
      <c r="AH67" s="13">
        <f>C67</f>
        <v>11.5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22.5" customHeight="1">
      <c r="A68" s="9">
        <f>A67+1</f>
        <v>67</v>
      </c>
      <c r="B68" s="8" t="s">
        <v>219</v>
      </c>
      <c r="C68" s="3">
        <f>SUM(D68:AG68)</f>
        <v>11.5</v>
      </c>
      <c r="J68" s="1">
        <v>1</v>
      </c>
      <c r="L68" s="1">
        <v>1</v>
      </c>
      <c r="T68" s="1">
        <v>1</v>
      </c>
      <c r="U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2.5</v>
      </c>
      <c r="AB68" s="1">
        <v>1</v>
      </c>
      <c r="AC68" s="1">
        <v>0</v>
      </c>
      <c r="AG68" s="3"/>
      <c r="AH68" s="13">
        <f>C68</f>
        <v>11.5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22.5" customHeight="1">
      <c r="A69" s="9">
        <f>A68+1</f>
        <v>68</v>
      </c>
      <c r="B69" s="8" t="s">
        <v>108</v>
      </c>
      <c r="C69" s="3">
        <f>SUM(D69:AG69)</f>
        <v>11.5</v>
      </c>
      <c r="F69" s="1">
        <v>1</v>
      </c>
      <c r="I69" s="1">
        <v>2</v>
      </c>
      <c r="X69" s="1">
        <v>2.5</v>
      </c>
      <c r="Z69" s="1">
        <v>1</v>
      </c>
      <c r="AA69" s="1">
        <v>1</v>
      </c>
      <c r="AB69" s="1">
        <v>3</v>
      </c>
      <c r="AC69" s="1">
        <v>1</v>
      </c>
      <c r="AG69" s="3"/>
      <c r="AH69" s="13">
        <f>C69</f>
        <v>11.5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22.5" customHeight="1">
      <c r="A70" s="9">
        <f>A69+1</f>
        <v>69</v>
      </c>
      <c r="B70" s="8" t="s">
        <v>58</v>
      </c>
      <c r="C70" s="3">
        <f>SUM(D70:AG70)</f>
        <v>11</v>
      </c>
      <c r="G70" s="1">
        <v>2</v>
      </c>
      <c r="H70" s="1">
        <v>3</v>
      </c>
      <c r="S70" s="1">
        <v>2.5</v>
      </c>
      <c r="W70" s="1">
        <v>1</v>
      </c>
      <c r="AA70" s="1">
        <v>2.5</v>
      </c>
      <c r="AG70" s="3"/>
      <c r="AH70" s="13">
        <f>C70</f>
        <v>11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22.5" customHeight="1">
      <c r="A71" s="9">
        <f>A70+1</f>
        <v>70</v>
      </c>
      <c r="B71" s="8" t="s">
        <v>253</v>
      </c>
      <c r="C71" s="3">
        <f>SUM(D71:AG71)</f>
        <v>10.5</v>
      </c>
      <c r="Z71" s="1">
        <v>3</v>
      </c>
      <c r="AC71" s="1">
        <v>3</v>
      </c>
      <c r="AD71" s="1">
        <v>2.5</v>
      </c>
      <c r="AE71" s="1">
        <v>2</v>
      </c>
      <c r="AG71" s="3"/>
      <c r="AH71" s="13">
        <f>C71</f>
        <v>10.5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22.5" customHeight="1">
      <c r="A72" s="9">
        <f>A71+1</f>
        <v>71</v>
      </c>
      <c r="B72" s="8" t="s">
        <v>94</v>
      </c>
      <c r="C72" s="3">
        <f>SUM(D72:AG72)</f>
        <v>10</v>
      </c>
      <c r="D72" s="1">
        <v>1</v>
      </c>
      <c r="F72" s="1">
        <v>1</v>
      </c>
      <c r="G72" s="1">
        <v>2.5</v>
      </c>
      <c r="H72" s="1">
        <v>1</v>
      </c>
      <c r="K72" s="1">
        <v>1</v>
      </c>
      <c r="M72" s="1">
        <v>1</v>
      </c>
      <c r="P72" s="1">
        <v>2.5</v>
      </c>
      <c r="AG72" s="3"/>
      <c r="AH72" s="13">
        <f>C72</f>
        <v>10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22.5" customHeight="1">
      <c r="A73" s="9">
        <f>A72+1</f>
        <v>72</v>
      </c>
      <c r="B73" s="3" t="s">
        <v>151</v>
      </c>
      <c r="C73" s="3">
        <f>SUM(D73:AG73)</f>
        <v>9.5</v>
      </c>
      <c r="E73" s="1">
        <v>1</v>
      </c>
      <c r="F73" s="1">
        <v>2.5</v>
      </c>
      <c r="G73" s="1">
        <v>1</v>
      </c>
      <c r="K73" s="1">
        <v>1</v>
      </c>
      <c r="L73" s="1">
        <v>4</v>
      </c>
      <c r="AG73" s="3"/>
      <c r="AH73" s="13">
        <f>C73</f>
        <v>9.5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22.5" customHeight="1">
      <c r="A74" s="9">
        <f>A73+1</f>
        <v>73</v>
      </c>
      <c r="B74" s="8" t="s">
        <v>133</v>
      </c>
      <c r="C74" s="3">
        <f>SUM(D74:AG74)</f>
        <v>9</v>
      </c>
      <c r="D74" s="1">
        <v>1</v>
      </c>
      <c r="E74" s="1">
        <v>1</v>
      </c>
      <c r="H74" s="1">
        <v>1</v>
      </c>
      <c r="J74" s="1">
        <v>1</v>
      </c>
      <c r="K74" s="1">
        <v>1</v>
      </c>
      <c r="L74" s="1">
        <v>1</v>
      </c>
      <c r="Y74" s="1">
        <v>1</v>
      </c>
      <c r="AA74" s="1">
        <v>1</v>
      </c>
      <c r="AB74" s="1">
        <v>1</v>
      </c>
      <c r="AG74" s="3"/>
      <c r="AH74" s="13">
        <f>C74</f>
        <v>9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22.5" customHeight="1">
      <c r="A75" s="9">
        <f>A74+1</f>
        <v>74</v>
      </c>
      <c r="B75" s="8" t="s">
        <v>43</v>
      </c>
      <c r="C75" s="3">
        <f>SUM(D75:AG75)</f>
        <v>9</v>
      </c>
      <c r="E75" s="1">
        <v>1</v>
      </c>
      <c r="P75" s="1">
        <v>1</v>
      </c>
      <c r="Q75" s="1">
        <v>2.5</v>
      </c>
      <c r="T75" s="1">
        <v>1</v>
      </c>
      <c r="V75" s="1">
        <v>2.5</v>
      </c>
      <c r="AC75" s="1">
        <v>1</v>
      </c>
      <c r="AG75" s="3"/>
      <c r="AH75" s="13">
        <f>C75</f>
        <v>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22.5" customHeight="1">
      <c r="A76" s="9">
        <f>A75+1</f>
        <v>75</v>
      </c>
      <c r="B76" s="8" t="s">
        <v>144</v>
      </c>
      <c r="C76" s="3">
        <f>SUM(D76:AG76)</f>
        <v>8.5</v>
      </c>
      <c r="F76" s="1">
        <v>1</v>
      </c>
      <c r="K76" s="1">
        <v>1</v>
      </c>
      <c r="N76" s="1">
        <v>1</v>
      </c>
      <c r="O76" s="1">
        <v>1</v>
      </c>
      <c r="R76" s="1">
        <v>2.5</v>
      </c>
      <c r="T76" s="1">
        <v>1</v>
      </c>
      <c r="W76" s="1">
        <v>1</v>
      </c>
      <c r="AG76" s="3"/>
      <c r="AH76" s="13">
        <f>C76</f>
        <v>8.5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22.5" customHeight="1">
      <c r="A77" s="9">
        <f>A76+1</f>
        <v>76</v>
      </c>
      <c r="B77" s="3" t="s">
        <v>189</v>
      </c>
      <c r="C77" s="3">
        <f>SUM(D77:AG77)</f>
        <v>8.5</v>
      </c>
      <c r="E77" s="1">
        <v>2.5</v>
      </c>
      <c r="H77" s="1">
        <v>1</v>
      </c>
      <c r="J77" s="1">
        <v>1</v>
      </c>
      <c r="K77" s="1">
        <v>1</v>
      </c>
      <c r="R77" s="1">
        <v>3</v>
      </c>
      <c r="AG77" s="3"/>
      <c r="AH77" s="13">
        <f>C77</f>
        <v>8.5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22.5" customHeight="1">
      <c r="A78" s="9">
        <f>A77+1</f>
        <v>77</v>
      </c>
      <c r="B78" s="8" t="s">
        <v>152</v>
      </c>
      <c r="C78" s="3">
        <f>SUM(D78:AG78)</f>
        <v>8.5</v>
      </c>
      <c r="G78" s="1">
        <v>1</v>
      </c>
      <c r="M78" s="1">
        <v>4</v>
      </c>
      <c r="Y78" s="1">
        <v>2.5</v>
      </c>
      <c r="Z78" s="1">
        <v>1</v>
      </c>
      <c r="AG78" s="3"/>
      <c r="AH78" s="13">
        <f>C78</f>
        <v>8.5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22.5" customHeight="1">
      <c r="A79" s="9">
        <f>A78+1</f>
        <v>78</v>
      </c>
      <c r="B79" s="3" t="s">
        <v>184</v>
      </c>
      <c r="C79" s="3">
        <f>SUM(D79:AG79)</f>
        <v>8.5</v>
      </c>
      <c r="D79" s="1">
        <v>1</v>
      </c>
      <c r="W79" s="1">
        <v>2</v>
      </c>
      <c r="Y79" s="1">
        <v>2.5</v>
      </c>
      <c r="AC79" s="1">
        <v>3</v>
      </c>
      <c r="AG79" s="3"/>
      <c r="AH79" s="13">
        <f>C79</f>
        <v>8.5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22.5" customHeight="1">
      <c r="A80" s="9">
        <f>A79+1</f>
        <v>79</v>
      </c>
      <c r="B80" s="8" t="s">
        <v>73</v>
      </c>
      <c r="C80" s="3">
        <f>SUM(D80:AG80)</f>
        <v>8</v>
      </c>
      <c r="Q80" s="1">
        <v>1</v>
      </c>
      <c r="S80" s="1">
        <v>1</v>
      </c>
      <c r="U80" s="1">
        <v>2.5</v>
      </c>
      <c r="AA80" s="1">
        <v>1</v>
      </c>
      <c r="AB80" s="1">
        <v>2.5</v>
      </c>
      <c r="AG80" s="3"/>
      <c r="AH80" s="13">
        <f>C80</f>
        <v>8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22.5" customHeight="1">
      <c r="A81" s="9">
        <f>A80+1</f>
        <v>80</v>
      </c>
      <c r="B81" s="8" t="s">
        <v>18</v>
      </c>
      <c r="C81" s="3">
        <f>SUM(D81:AG81)</f>
        <v>8</v>
      </c>
      <c r="N81" s="1">
        <v>3</v>
      </c>
      <c r="P81" s="1">
        <v>3</v>
      </c>
      <c r="AE81" s="1">
        <v>2</v>
      </c>
      <c r="AG81" s="3"/>
      <c r="AH81" s="13">
        <f>C81</f>
        <v>8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22.5" customHeight="1">
      <c r="A82" s="9">
        <f>A81+1</f>
        <v>81</v>
      </c>
      <c r="B82" s="8" t="s">
        <v>232</v>
      </c>
      <c r="C82" s="3">
        <f>SUM(D82:AG82)</f>
        <v>7.5</v>
      </c>
      <c r="S82" s="1">
        <v>1</v>
      </c>
      <c r="W82" s="1">
        <v>3</v>
      </c>
      <c r="AB82" s="1">
        <v>2.5</v>
      </c>
      <c r="AC82" s="1">
        <v>1</v>
      </c>
      <c r="AG82" s="3"/>
      <c r="AH82" s="13">
        <f>C82</f>
        <v>7.5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22.5" customHeight="1">
      <c r="A83" s="9">
        <f>A82+1</f>
        <v>82</v>
      </c>
      <c r="B83" s="8" t="s">
        <v>204</v>
      </c>
      <c r="C83" s="3">
        <f>SUM(D83:AG83)</f>
        <v>7.5</v>
      </c>
      <c r="D83" s="1">
        <v>1</v>
      </c>
      <c r="E83" s="1">
        <v>1</v>
      </c>
      <c r="H83" s="1">
        <v>1</v>
      </c>
      <c r="K83" s="1">
        <v>1</v>
      </c>
      <c r="P83" s="1">
        <v>2.5</v>
      </c>
      <c r="Q83" s="1">
        <v>1</v>
      </c>
      <c r="AG83" s="3"/>
      <c r="AH83" s="13">
        <f>C83</f>
        <v>7.5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22.5" customHeight="1">
      <c r="A84" s="9">
        <f>A83+1</f>
        <v>83</v>
      </c>
      <c r="B84" s="8" t="s">
        <v>79</v>
      </c>
      <c r="C84" s="3">
        <f>SUM(D84:AG84)</f>
        <v>7.5</v>
      </c>
      <c r="F84" s="1">
        <v>1</v>
      </c>
      <c r="G84" s="1">
        <v>1</v>
      </c>
      <c r="J84" s="1">
        <v>1</v>
      </c>
      <c r="K84" s="1">
        <v>1</v>
      </c>
      <c r="O84" s="1">
        <v>2.5</v>
      </c>
      <c r="T84" s="1">
        <v>1</v>
      </c>
      <c r="AG84" s="3"/>
      <c r="AH84" s="13">
        <f>C84</f>
        <v>7.5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22.5" customHeight="1">
      <c r="A85" s="9">
        <f>A84+1</f>
        <v>84</v>
      </c>
      <c r="B85" s="8" t="s">
        <v>127</v>
      </c>
      <c r="C85" s="3">
        <f>SUM(D85:AG85)</f>
        <v>7.5</v>
      </c>
      <c r="L85" s="1">
        <v>2.5</v>
      </c>
      <c r="N85" s="1">
        <v>1</v>
      </c>
      <c r="AE85" s="1">
        <v>4</v>
      </c>
      <c r="AG85" s="3"/>
      <c r="AH85" s="13">
        <f>C85</f>
        <v>7.5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22.5" customHeight="1">
      <c r="A86" s="9">
        <f>A85+1</f>
        <v>85</v>
      </c>
      <c r="B86" s="8" t="s">
        <v>8</v>
      </c>
      <c r="C86" s="3">
        <f>SUM(D86:AG86)</f>
        <v>7</v>
      </c>
      <c r="D86" s="1">
        <v>1</v>
      </c>
      <c r="E86" s="1">
        <v>1</v>
      </c>
      <c r="H86" s="1">
        <v>1</v>
      </c>
      <c r="J86" s="1">
        <v>1</v>
      </c>
      <c r="K86" s="2"/>
      <c r="S86" s="1">
        <v>1</v>
      </c>
      <c r="V86" s="1">
        <v>1</v>
      </c>
      <c r="W86" s="1">
        <v>1</v>
      </c>
      <c r="AG86" s="3"/>
      <c r="AH86" s="13">
        <f>C86</f>
        <v>7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22.5" customHeight="1">
      <c r="A87" s="9">
        <f>A86+1</f>
        <v>86</v>
      </c>
      <c r="B87" s="8" t="s">
        <v>53</v>
      </c>
      <c r="C87" s="3">
        <f>SUM(D87:AG87)</f>
        <v>7</v>
      </c>
      <c r="E87" s="1">
        <v>1</v>
      </c>
      <c r="G87" s="1">
        <v>1</v>
      </c>
      <c r="U87" s="1">
        <v>4</v>
      </c>
      <c r="W87" s="1">
        <v>1</v>
      </c>
      <c r="AG87" s="3"/>
      <c r="AH87" s="13">
        <f>C87</f>
        <v>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22.5" customHeight="1">
      <c r="A88" s="9">
        <f>A87+1</f>
        <v>87</v>
      </c>
      <c r="B88" s="8" t="s">
        <v>76</v>
      </c>
      <c r="C88" s="3">
        <f>SUM(D88:AG88)</f>
        <v>7</v>
      </c>
      <c r="H88" s="1">
        <v>1</v>
      </c>
      <c r="M88" s="1">
        <v>1</v>
      </c>
      <c r="P88" s="1">
        <v>1</v>
      </c>
      <c r="T88" s="1">
        <v>4</v>
      </c>
      <c r="AG88" s="3"/>
      <c r="AH88" s="13">
        <f>C88</f>
        <v>7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22.5" customHeight="1">
      <c r="A89" s="9">
        <f>A88+1</f>
        <v>88</v>
      </c>
      <c r="B89" s="3" t="s">
        <v>188</v>
      </c>
      <c r="C89" s="3">
        <f>SUM(D89:AG89)</f>
        <v>7</v>
      </c>
      <c r="E89" s="1">
        <v>4</v>
      </c>
      <c r="K89" s="1">
        <v>1</v>
      </c>
      <c r="Q89" s="1">
        <v>2</v>
      </c>
      <c r="AG89" s="3"/>
      <c r="AH89" s="13">
        <f>C89</f>
        <v>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22.5" customHeight="1">
      <c r="A90" s="9">
        <f>A89+1</f>
        <v>89</v>
      </c>
      <c r="B90" s="8" t="s">
        <v>66</v>
      </c>
      <c r="C90" s="3">
        <f>SUM(D90:AG90)</f>
        <v>6.5</v>
      </c>
      <c r="F90" s="1">
        <v>1</v>
      </c>
      <c r="K90" s="1">
        <v>1</v>
      </c>
      <c r="Q90" s="1">
        <v>1</v>
      </c>
      <c r="W90" s="1">
        <v>2.5</v>
      </c>
      <c r="Z90" s="1">
        <v>1</v>
      </c>
      <c r="AG90" s="3"/>
      <c r="AH90" s="13">
        <f>C90</f>
        <v>6.5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22.5" customHeight="1">
      <c r="A91" s="9">
        <f>A90+1</f>
        <v>90</v>
      </c>
      <c r="B91" s="8" t="s">
        <v>34</v>
      </c>
      <c r="C91" s="3">
        <f>SUM(D91:AG91)</f>
        <v>6.5</v>
      </c>
      <c r="E91" s="1">
        <v>2.5</v>
      </c>
      <c r="M91" s="1">
        <v>4</v>
      </c>
      <c r="AG91" s="3"/>
      <c r="AH91" s="13">
        <f>C91</f>
        <v>6.5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22.5" customHeight="1">
      <c r="A92" s="9">
        <f>A91+1</f>
        <v>91</v>
      </c>
      <c r="B92" s="8" t="s">
        <v>252</v>
      </c>
      <c r="C92" s="3">
        <f>SUM(D92:AG92)</f>
        <v>6.5</v>
      </c>
      <c r="Z92" s="1">
        <v>1</v>
      </c>
      <c r="AC92" s="1">
        <v>1</v>
      </c>
      <c r="AD92" s="1">
        <v>2.5</v>
      </c>
      <c r="AE92" s="1">
        <v>2</v>
      </c>
      <c r="AG92" s="3"/>
      <c r="AH92" s="13">
        <f>C92</f>
        <v>6.5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22.5" customHeight="1">
      <c r="A93" s="9">
        <f>A92+1</f>
        <v>92</v>
      </c>
      <c r="B93" s="8" t="s">
        <v>27</v>
      </c>
      <c r="C93" s="3">
        <f>SUM(D93:AG93)</f>
        <v>6.5</v>
      </c>
      <c r="P93" s="1">
        <v>2.5</v>
      </c>
      <c r="Q93" s="1">
        <v>1</v>
      </c>
      <c r="T93" s="1">
        <v>1</v>
      </c>
      <c r="AA93" s="1">
        <v>1</v>
      </c>
      <c r="AC93" s="1">
        <v>1</v>
      </c>
      <c r="AG93" s="3"/>
      <c r="AH93" s="13">
        <f>C93</f>
        <v>6.5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22.5" customHeight="1">
      <c r="A94" s="9">
        <f>A93+1</f>
        <v>93</v>
      </c>
      <c r="B94" s="8" t="s">
        <v>77</v>
      </c>
      <c r="C94" s="3">
        <f>SUM(D94:AG94)</f>
        <v>6</v>
      </c>
      <c r="N94" s="1">
        <v>3</v>
      </c>
      <c r="W94" s="1">
        <v>1</v>
      </c>
      <c r="X94" s="1">
        <v>2</v>
      </c>
      <c r="AG94" s="3"/>
      <c r="AH94" s="13">
        <f>C94</f>
        <v>6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22.5" customHeight="1">
      <c r="A95" s="9">
        <f>A94+1</f>
        <v>94</v>
      </c>
      <c r="B95" s="8" t="s">
        <v>167</v>
      </c>
      <c r="C95" s="3">
        <f>SUM(D95:AG95)</f>
        <v>6</v>
      </c>
      <c r="D95" s="1">
        <v>1</v>
      </c>
      <c r="N95" s="1">
        <v>1</v>
      </c>
      <c r="O95" s="1">
        <v>1</v>
      </c>
      <c r="P95" s="1">
        <v>2</v>
      </c>
      <c r="S95" s="1">
        <v>1</v>
      </c>
      <c r="AG95" s="3"/>
      <c r="AH95" s="13">
        <f>C95</f>
        <v>6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22.5" customHeight="1">
      <c r="A96" s="9">
        <f>A95+1</f>
        <v>95</v>
      </c>
      <c r="B96" s="8" t="s">
        <v>71</v>
      </c>
      <c r="C96" s="3">
        <f>SUM(D96:AG96)</f>
        <v>6</v>
      </c>
      <c r="L96" s="1">
        <v>4</v>
      </c>
      <c r="M96" s="1">
        <v>1</v>
      </c>
      <c r="S96" s="1">
        <v>1</v>
      </c>
      <c r="AG96" s="3"/>
      <c r="AH96" s="13">
        <f>C96</f>
        <v>6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22.5" customHeight="1">
      <c r="A97" s="9">
        <f>A96+1</f>
        <v>96</v>
      </c>
      <c r="B97" s="3" t="s">
        <v>246</v>
      </c>
      <c r="C97" s="3">
        <f>SUM(D97:AG97)</f>
        <v>6</v>
      </c>
      <c r="G97" s="1">
        <v>1</v>
      </c>
      <c r="H97" s="1">
        <v>1</v>
      </c>
      <c r="J97" s="1">
        <v>2</v>
      </c>
      <c r="N97" s="1">
        <v>1</v>
      </c>
      <c r="AA97" s="1">
        <v>1</v>
      </c>
      <c r="AG97" s="3"/>
      <c r="AH97" s="13">
        <f>C97</f>
        <v>6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22.5" customHeight="1">
      <c r="A98" s="9">
        <f>A97+1</f>
        <v>97</v>
      </c>
      <c r="B98" s="3" t="s">
        <v>265</v>
      </c>
      <c r="C98" s="3">
        <f>SUM(D98:AG98)</f>
        <v>6</v>
      </c>
      <c r="AE98" s="1">
        <v>6</v>
      </c>
      <c r="AG98" s="3"/>
      <c r="AH98" s="1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22.5" customHeight="1">
      <c r="A99" s="9">
        <f>A98+1</f>
        <v>98</v>
      </c>
      <c r="B99" s="8" t="s">
        <v>80</v>
      </c>
      <c r="C99" s="3">
        <f>SUM(D99:AG99)</f>
        <v>5.5</v>
      </c>
      <c r="H99" s="1">
        <v>1</v>
      </c>
      <c r="K99" s="1">
        <v>2.5</v>
      </c>
      <c r="M99" s="1">
        <v>2</v>
      </c>
      <c r="AG99" s="3"/>
      <c r="AH99" s="13">
        <f>C99</f>
        <v>5.5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22.5" customHeight="1">
      <c r="A100" s="9">
        <f>A99+1</f>
        <v>99</v>
      </c>
      <c r="B100" s="8" t="s">
        <v>150</v>
      </c>
      <c r="C100" s="3">
        <f>SUM(D100:AG100)</f>
        <v>5.5</v>
      </c>
      <c r="I100" s="1">
        <v>2.5</v>
      </c>
      <c r="J100" s="1">
        <v>1</v>
      </c>
      <c r="Y100" s="1">
        <v>1</v>
      </c>
      <c r="AB100" s="1">
        <v>1</v>
      </c>
      <c r="AG100" s="3"/>
      <c r="AH100" s="13">
        <f>C100</f>
        <v>5.5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22.5" customHeight="1">
      <c r="A101" s="9">
        <f>A100+1</f>
        <v>100</v>
      </c>
      <c r="B101" s="8" t="s">
        <v>206</v>
      </c>
      <c r="C101" s="3">
        <f>SUM(D101:AG101)</f>
        <v>5.5</v>
      </c>
      <c r="H101" s="1">
        <v>1</v>
      </c>
      <c r="J101" s="1">
        <v>2.5</v>
      </c>
      <c r="W101" s="1">
        <v>1</v>
      </c>
      <c r="AA101" s="1">
        <v>1</v>
      </c>
      <c r="AG101" s="3"/>
      <c r="AH101" s="13">
        <f>C101</f>
        <v>5.5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22.5" customHeight="1">
      <c r="A102" s="9">
        <f>A101+1</f>
        <v>101</v>
      </c>
      <c r="B102" s="8" t="s">
        <v>13</v>
      </c>
      <c r="C102" s="3">
        <f>SUM(D102:AG102)</f>
        <v>5.5</v>
      </c>
      <c r="K102" s="1">
        <v>2.5</v>
      </c>
      <c r="S102" s="1">
        <v>1</v>
      </c>
      <c r="X102" s="1">
        <v>2</v>
      </c>
      <c r="AG102" s="3"/>
      <c r="AH102" s="13">
        <f>C102</f>
        <v>5.5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22.5" customHeight="1">
      <c r="A103" s="9">
        <f>A102+1</f>
        <v>102</v>
      </c>
      <c r="B103" s="8" t="s">
        <v>49</v>
      </c>
      <c r="C103" s="3">
        <f>SUM(D103:AG103)</f>
        <v>5.5</v>
      </c>
      <c r="G103" s="1">
        <v>1</v>
      </c>
      <c r="H103" s="1">
        <v>1</v>
      </c>
      <c r="N103" s="1">
        <v>1</v>
      </c>
      <c r="AA103" s="1">
        <v>2.5</v>
      </c>
      <c r="AG103" s="3"/>
      <c r="AH103" s="13">
        <f>C103</f>
        <v>5.5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22.5" customHeight="1">
      <c r="A104" s="9">
        <f>A103+1</f>
        <v>103</v>
      </c>
      <c r="B104" s="8" t="s">
        <v>197</v>
      </c>
      <c r="C104" s="3">
        <f>SUM(D104:AG104)</f>
        <v>5</v>
      </c>
      <c r="F104" s="1">
        <v>1</v>
      </c>
      <c r="G104" s="1">
        <v>1</v>
      </c>
      <c r="M104" s="1">
        <v>1</v>
      </c>
      <c r="AC104" s="1">
        <v>2</v>
      </c>
      <c r="AG104" s="3"/>
      <c r="AH104" s="13">
        <f>C104</f>
        <v>5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22.5" customHeight="1">
      <c r="A105" s="9">
        <f>A104+1</f>
        <v>104</v>
      </c>
      <c r="B105" s="3" t="s">
        <v>191</v>
      </c>
      <c r="C105" s="3">
        <f>SUM(D105:AG105)</f>
        <v>5</v>
      </c>
      <c r="E105" s="1">
        <v>1</v>
      </c>
      <c r="R105" s="1">
        <v>3</v>
      </c>
      <c r="S105" s="1">
        <v>1</v>
      </c>
      <c r="AG105" s="3"/>
      <c r="AH105" s="13">
        <f>C105</f>
        <v>5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22.5" customHeight="1">
      <c r="A106" s="9">
        <f>A105+1</f>
        <v>105</v>
      </c>
      <c r="B106" s="8" t="s">
        <v>235</v>
      </c>
      <c r="C106" s="3">
        <f>SUM(D106:AG106)</f>
        <v>4.5</v>
      </c>
      <c r="K106" s="1">
        <v>2.5</v>
      </c>
      <c r="T106" s="1">
        <v>1</v>
      </c>
      <c r="X106" s="1">
        <v>1</v>
      </c>
      <c r="AG106" s="3"/>
      <c r="AH106" s="13">
        <f>C106</f>
        <v>4.5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22.5" customHeight="1">
      <c r="A107" s="9">
        <f>A106+1</f>
        <v>106</v>
      </c>
      <c r="B107" s="8" t="s">
        <v>231</v>
      </c>
      <c r="C107" s="3">
        <f>SUM(D107:AG107)</f>
        <v>4.5</v>
      </c>
      <c r="S107" s="1">
        <v>2.5</v>
      </c>
      <c r="T107" s="1">
        <v>1</v>
      </c>
      <c r="AB107" s="1">
        <v>1</v>
      </c>
      <c r="AG107" s="3"/>
      <c r="AH107" s="13">
        <f>C107</f>
        <v>4.5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22.5" customHeight="1">
      <c r="A108" s="9">
        <f>A107+1</f>
        <v>107</v>
      </c>
      <c r="B108" s="8" t="s">
        <v>137</v>
      </c>
      <c r="C108" s="3">
        <f>SUM(D108:AG108)</f>
        <v>4.5</v>
      </c>
      <c r="O108" s="1">
        <v>1</v>
      </c>
      <c r="P108" s="1">
        <v>1</v>
      </c>
      <c r="Q108" s="1">
        <v>2.5</v>
      </c>
      <c r="AG108" s="3"/>
      <c r="AH108" s="13">
        <f>C108</f>
        <v>4.5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22.5" customHeight="1">
      <c r="A109" s="9">
        <f>A108+1</f>
        <v>108</v>
      </c>
      <c r="B109" s="8" t="s">
        <v>125</v>
      </c>
      <c r="C109" s="3">
        <f>SUM(D109:AG109)</f>
        <v>4.5</v>
      </c>
      <c r="Q109" s="1">
        <v>1</v>
      </c>
      <c r="AA109" s="1">
        <v>1</v>
      </c>
      <c r="AC109" s="1">
        <v>2.5</v>
      </c>
      <c r="AG109" s="3"/>
      <c r="AH109" s="13">
        <f>C109</f>
        <v>4.5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22.5" customHeight="1">
      <c r="A110" s="9">
        <f>A109+1</f>
        <v>109</v>
      </c>
      <c r="B110" s="8" t="s">
        <v>57</v>
      </c>
      <c r="C110" s="3">
        <f>SUM(D110:AG110)</f>
        <v>4.5</v>
      </c>
      <c r="E110" s="1">
        <v>2.5</v>
      </c>
      <c r="K110" s="2"/>
      <c r="AA110" s="1">
        <v>1</v>
      </c>
      <c r="AC110" s="1">
        <v>1</v>
      </c>
      <c r="AG110" s="3"/>
      <c r="AH110" s="13">
        <f>C110</f>
        <v>4.5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22.5" customHeight="1">
      <c r="A111" s="9">
        <f>A110+1</f>
        <v>110</v>
      </c>
      <c r="B111" s="3" t="s">
        <v>262</v>
      </c>
      <c r="C111" s="3">
        <f>SUM(D111:AG111)</f>
        <v>4.5</v>
      </c>
      <c r="AD111" s="1">
        <v>2.5</v>
      </c>
      <c r="AE111" s="1">
        <v>2</v>
      </c>
      <c r="AG111" s="3"/>
      <c r="AH111" s="1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22.5" customHeight="1">
      <c r="A112" s="9">
        <f>A111+1</f>
        <v>111</v>
      </c>
      <c r="B112" s="8" t="s">
        <v>260</v>
      </c>
      <c r="C112" s="3">
        <f>SUM(D112:AG112)</f>
        <v>4</v>
      </c>
      <c r="AC112" s="1">
        <v>4</v>
      </c>
      <c r="AG112" s="3"/>
      <c r="AH112" s="13">
        <f>C112</f>
        <v>4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22.5" customHeight="1">
      <c r="A113" s="9">
        <f>A112+1</f>
        <v>112</v>
      </c>
      <c r="B113" s="8" t="s">
        <v>250</v>
      </c>
      <c r="C113" s="3">
        <f>SUM(D113:AG113)</f>
        <v>4</v>
      </c>
      <c r="Y113" s="1">
        <v>4</v>
      </c>
      <c r="AG113" s="3"/>
      <c r="AH113" s="13">
        <f>C113</f>
        <v>4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22.5" customHeight="1">
      <c r="A114" s="9">
        <f>A113+1</f>
        <v>113</v>
      </c>
      <c r="B114" s="8" t="s">
        <v>116</v>
      </c>
      <c r="C114" s="3">
        <f>SUM(D114:AG114)</f>
        <v>4</v>
      </c>
      <c r="O114" s="1">
        <v>4</v>
      </c>
      <c r="AG114" s="3"/>
      <c r="AH114" s="13">
        <f>C114</f>
        <v>4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22.5" customHeight="1">
      <c r="A115" s="9">
        <f>A114+1</f>
        <v>114</v>
      </c>
      <c r="B115" s="8" t="s">
        <v>69</v>
      </c>
      <c r="C115" s="3">
        <f>SUM(D115:AG115)</f>
        <v>4</v>
      </c>
      <c r="T115" s="1">
        <v>1</v>
      </c>
      <c r="Z115" s="1">
        <v>3</v>
      </c>
      <c r="AG115" s="3"/>
      <c r="AH115" s="13">
        <f>C115</f>
        <v>4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22.5" customHeight="1">
      <c r="A116" s="9">
        <f>A115+1</f>
        <v>115</v>
      </c>
      <c r="B116" s="8" t="s">
        <v>157</v>
      </c>
      <c r="C116" s="3">
        <f>SUM(D116:AG116)</f>
        <v>4</v>
      </c>
      <c r="D116" s="1">
        <v>4</v>
      </c>
      <c r="AG116" s="3"/>
      <c r="AH116" s="13">
        <f>C116</f>
        <v>4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22.5" customHeight="1">
      <c r="A117" s="9">
        <f>A116+1</f>
        <v>116</v>
      </c>
      <c r="B117" s="8" t="s">
        <v>120</v>
      </c>
      <c r="C117" s="3">
        <f>SUM(D117:AG117)</f>
        <v>4</v>
      </c>
      <c r="D117" s="1">
        <v>4</v>
      </c>
      <c r="AG117" s="3"/>
      <c r="AH117" s="13">
        <f>C117</f>
        <v>4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22.5" customHeight="1">
      <c r="A118" s="9">
        <f>A117+1</f>
        <v>117</v>
      </c>
      <c r="B118" s="8" t="s">
        <v>237</v>
      </c>
      <c r="C118" s="3">
        <f>SUM(D118:AG118)</f>
        <v>4</v>
      </c>
      <c r="T118" s="1">
        <v>4</v>
      </c>
      <c r="AG118" s="3"/>
      <c r="AH118" s="13">
        <f>C118</f>
        <v>4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22.5" customHeight="1">
      <c r="A119" s="9">
        <f>A118+1</f>
        <v>118</v>
      </c>
      <c r="B119" s="10" t="s">
        <v>205</v>
      </c>
      <c r="C119" s="3">
        <f>SUM(D119:AG119)</f>
        <v>4</v>
      </c>
      <c r="E119" s="1">
        <v>1</v>
      </c>
      <c r="F119" s="1">
        <v>1</v>
      </c>
      <c r="H119" s="1">
        <v>1</v>
      </c>
      <c r="T119" s="1">
        <v>1</v>
      </c>
      <c r="AG119" s="3"/>
      <c r="AH119" s="13">
        <f>C119</f>
        <v>4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22.5" customHeight="1">
      <c r="A120" s="9">
        <f>A119+1</f>
        <v>119</v>
      </c>
      <c r="B120" s="8" t="s">
        <v>64</v>
      </c>
      <c r="C120" s="3">
        <f>SUM(D120:AG120)</f>
        <v>4</v>
      </c>
      <c r="D120" s="1">
        <v>1</v>
      </c>
      <c r="M120" s="1">
        <v>2</v>
      </c>
      <c r="P120" s="1">
        <v>1</v>
      </c>
      <c r="AG120" s="3"/>
      <c r="AH120" s="13">
        <f>C120</f>
        <v>4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22.5" customHeight="1">
      <c r="A121" s="9">
        <f>A120+1</f>
        <v>120</v>
      </c>
      <c r="B121" s="8" t="s">
        <v>239</v>
      </c>
      <c r="C121" s="3">
        <f>SUM(D121:AG121)</f>
        <v>4</v>
      </c>
      <c r="U121" s="1">
        <v>4</v>
      </c>
      <c r="AG121" s="3"/>
      <c r="AH121" s="13">
        <f>C121</f>
        <v>4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22.5" customHeight="1">
      <c r="A122" s="9">
        <f>A121+1</f>
        <v>121</v>
      </c>
      <c r="B122" s="8" t="s">
        <v>142</v>
      </c>
      <c r="C122" s="3">
        <f>SUM(D122:AG122)</f>
        <v>4</v>
      </c>
      <c r="G122" s="1">
        <v>1</v>
      </c>
      <c r="J122" s="1">
        <v>1</v>
      </c>
      <c r="M122" s="1">
        <v>2</v>
      </c>
      <c r="AG122" s="3"/>
      <c r="AH122" s="13">
        <f>C122</f>
        <v>4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22.5" customHeight="1">
      <c r="A123" s="9">
        <f>A122+1</f>
        <v>122</v>
      </c>
      <c r="B123" s="8" t="s">
        <v>229</v>
      </c>
      <c r="C123" s="3">
        <f>SUM(D123:AG123)</f>
        <v>4</v>
      </c>
      <c r="S123" s="1">
        <v>4</v>
      </c>
      <c r="AG123" s="3"/>
      <c r="AH123" s="13">
        <f>C123</f>
        <v>4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22.5" customHeight="1">
      <c r="A124" s="9">
        <f>A123+1</f>
        <v>123</v>
      </c>
      <c r="B124" s="8" t="s">
        <v>169</v>
      </c>
      <c r="C124" s="3">
        <f>SUM(D124:AG124)</f>
        <v>4</v>
      </c>
      <c r="D124" s="1">
        <v>4</v>
      </c>
      <c r="AG124" s="3"/>
      <c r="AH124" s="13">
        <f>C124</f>
        <v>4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22.5" customHeight="1">
      <c r="A125" s="9">
        <f>A124+1</f>
        <v>124</v>
      </c>
      <c r="B125" s="8" t="s">
        <v>241</v>
      </c>
      <c r="C125" s="3">
        <f>SUM(D125:AG125)</f>
        <v>4</v>
      </c>
      <c r="V125" s="1">
        <v>1</v>
      </c>
      <c r="W125" s="1">
        <v>1</v>
      </c>
      <c r="X125" s="1">
        <v>1</v>
      </c>
      <c r="AA125" s="1">
        <v>1</v>
      </c>
      <c r="AG125" s="3"/>
      <c r="AH125" s="13">
        <f>C125</f>
        <v>4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22.5" customHeight="1">
      <c r="A126" s="9">
        <f>A125+1</f>
        <v>125</v>
      </c>
      <c r="B126" s="8" t="s">
        <v>100</v>
      </c>
      <c r="C126" s="3">
        <f>SUM(D126:AG126)</f>
        <v>4</v>
      </c>
      <c r="G126" s="1">
        <v>1</v>
      </c>
      <c r="H126" s="1">
        <v>1</v>
      </c>
      <c r="K126" s="1">
        <v>1</v>
      </c>
      <c r="P126" s="1">
        <v>1</v>
      </c>
      <c r="AG126" s="3"/>
      <c r="AH126" s="13">
        <f>C126</f>
        <v>4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22.5" customHeight="1">
      <c r="A127" s="9">
        <f>A126+1</f>
        <v>126</v>
      </c>
      <c r="B127" s="8" t="s">
        <v>217</v>
      </c>
      <c r="C127" s="3">
        <f>SUM(D127:AG127)</f>
        <v>4</v>
      </c>
      <c r="L127" s="1">
        <v>4</v>
      </c>
      <c r="AG127" s="3"/>
      <c r="AH127" s="13">
        <f>C127</f>
        <v>4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22.5" customHeight="1">
      <c r="A128" s="9">
        <f>A127+1</f>
        <v>127</v>
      </c>
      <c r="B128" s="3" t="s">
        <v>266</v>
      </c>
      <c r="C128" s="3">
        <f>SUM(D128:AG128)</f>
        <v>4</v>
      </c>
      <c r="AE128" s="1">
        <v>4</v>
      </c>
      <c r="AG128" s="3"/>
      <c r="AH128" s="1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2.5" customHeight="1">
      <c r="A129" s="9">
        <f>A128+1</f>
        <v>128</v>
      </c>
      <c r="B129" s="8" t="s">
        <v>226</v>
      </c>
      <c r="C129" s="3">
        <f>SUM(D129:AG129)</f>
        <v>3.5</v>
      </c>
      <c r="N129" s="1">
        <v>1</v>
      </c>
      <c r="T129" s="1">
        <v>2.5</v>
      </c>
      <c r="AG129" s="3"/>
      <c r="AH129" s="1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22.5" customHeight="1">
      <c r="A130" s="9">
        <f>A129+1</f>
        <v>129</v>
      </c>
      <c r="B130" s="8" t="s">
        <v>175</v>
      </c>
      <c r="C130" s="3">
        <f>SUM(D130:AG130)</f>
        <v>3.5</v>
      </c>
      <c r="D130" s="1">
        <v>1</v>
      </c>
      <c r="R130" s="1">
        <v>2.5</v>
      </c>
      <c r="AG130" s="3"/>
      <c r="AH130" s="13">
        <f>C130</f>
        <v>3.5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2.5" customHeight="1">
      <c r="A131" s="9">
        <f>A130+1</f>
        <v>130</v>
      </c>
      <c r="B131" s="8" t="s">
        <v>236</v>
      </c>
      <c r="C131" s="3">
        <f>SUM(D131:AG131)</f>
        <v>3.5</v>
      </c>
      <c r="T131" s="1">
        <v>1</v>
      </c>
      <c r="W131" s="1">
        <v>2.5</v>
      </c>
      <c r="AG131" s="3"/>
      <c r="AH131" s="13">
        <f>C131</f>
        <v>3.5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2.5" customHeight="1">
      <c r="A132" s="9">
        <f>A131+1</f>
        <v>131</v>
      </c>
      <c r="B132" s="3" t="s">
        <v>198</v>
      </c>
      <c r="C132" s="3">
        <f>SUM(D132:AG132)</f>
        <v>3.5</v>
      </c>
      <c r="D132" s="1">
        <v>2.5</v>
      </c>
      <c r="F132" s="1">
        <v>1</v>
      </c>
      <c r="AG132" s="3"/>
      <c r="AH132" s="13">
        <f>C132</f>
        <v>3.5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2.5" customHeight="1">
      <c r="A133" s="9">
        <f>A132+1</f>
        <v>132</v>
      </c>
      <c r="B133" s="8" t="s">
        <v>129</v>
      </c>
      <c r="C133" s="3">
        <f>SUM(D133:AG133)</f>
        <v>3.5</v>
      </c>
      <c r="AA133" s="1">
        <v>2.5</v>
      </c>
      <c r="AB133" s="1">
        <v>1</v>
      </c>
      <c r="AG133" s="3"/>
      <c r="AH133" s="13">
        <f>C133</f>
        <v>3.5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2.5" customHeight="1">
      <c r="A134" s="9">
        <f>A133+1</f>
        <v>133</v>
      </c>
      <c r="B134" s="8" t="s">
        <v>141</v>
      </c>
      <c r="C134" s="3">
        <f>SUM(D134:AG134)</f>
        <v>3</v>
      </c>
      <c r="S134" s="1">
        <v>3</v>
      </c>
      <c r="AG134" s="3"/>
      <c r="AH134" s="13">
        <f>C134</f>
        <v>3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2.5" customHeight="1">
      <c r="A135" s="9">
        <f>A134+1</f>
        <v>134</v>
      </c>
      <c r="B135" s="8" t="s">
        <v>192</v>
      </c>
      <c r="C135" s="3">
        <f>SUM(D135:AG135)</f>
        <v>3</v>
      </c>
      <c r="F135" s="1">
        <v>3</v>
      </c>
      <c r="AG135" s="3"/>
      <c r="AH135" s="13">
        <f>C135</f>
        <v>3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2.5" customHeight="1">
      <c r="A136" s="9">
        <f>A135+1</f>
        <v>135</v>
      </c>
      <c r="B136" s="8" t="s">
        <v>60</v>
      </c>
      <c r="C136" s="3">
        <f>SUM(D136:AG136)</f>
        <v>3</v>
      </c>
      <c r="D136" s="1">
        <v>1</v>
      </c>
      <c r="M136" s="1">
        <v>1</v>
      </c>
      <c r="N136" s="1">
        <v>1</v>
      </c>
      <c r="AG136" s="3"/>
      <c r="AH136" s="13">
        <f>C136</f>
        <v>3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2.5" customHeight="1">
      <c r="A137" s="9">
        <f>A136+1</f>
        <v>136</v>
      </c>
      <c r="B137" s="8" t="s">
        <v>214</v>
      </c>
      <c r="C137" s="3">
        <f>SUM(D137:AG137)</f>
        <v>3</v>
      </c>
      <c r="K137" s="1">
        <v>1</v>
      </c>
      <c r="M137" s="1">
        <v>1</v>
      </c>
      <c r="Q137" s="1">
        <v>1</v>
      </c>
      <c r="AG137" s="3"/>
      <c r="AH137" s="13">
        <f>C137</f>
        <v>3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2.5" customHeight="1">
      <c r="A138" s="9">
        <f>A137+1</f>
        <v>137</v>
      </c>
      <c r="B138" s="8" t="s">
        <v>26</v>
      </c>
      <c r="C138" s="3">
        <f>SUM(D138:AG138)</f>
        <v>3</v>
      </c>
      <c r="E138" s="1">
        <v>1</v>
      </c>
      <c r="G138" s="1">
        <v>2</v>
      </c>
      <c r="AG138" s="3"/>
      <c r="AH138" s="13">
        <f>C138</f>
        <v>3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2.5" customHeight="1">
      <c r="A139" s="9">
        <f>A138+1</f>
        <v>138</v>
      </c>
      <c r="B139" s="8" t="s">
        <v>174</v>
      </c>
      <c r="C139" s="3">
        <f>SUM(D139:AG139)</f>
        <v>3</v>
      </c>
      <c r="D139" s="1">
        <v>3</v>
      </c>
      <c r="AG139" s="3"/>
      <c r="AH139" s="13">
        <f>C139</f>
        <v>3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2.5" customHeight="1">
      <c r="A140" s="9">
        <f>A139+1</f>
        <v>139</v>
      </c>
      <c r="B140" s="8" t="s">
        <v>195</v>
      </c>
      <c r="C140" s="3">
        <f>SUM(D140:AG140)</f>
        <v>3</v>
      </c>
      <c r="F140" s="1">
        <v>1</v>
      </c>
      <c r="M140" s="1">
        <v>1</v>
      </c>
      <c r="Z140" s="1">
        <v>1</v>
      </c>
      <c r="AG140" s="3"/>
      <c r="AH140" s="13">
        <f>C140</f>
        <v>3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2.5" customHeight="1">
      <c r="A141" s="9">
        <f>A140+1</f>
        <v>140</v>
      </c>
      <c r="B141" s="8" t="s">
        <v>254</v>
      </c>
      <c r="C141" s="3">
        <f>SUM(D141:AG141)</f>
        <v>3</v>
      </c>
      <c r="AA141" s="1">
        <v>1</v>
      </c>
      <c r="AB141" s="1">
        <v>2</v>
      </c>
      <c r="AG141" s="3"/>
      <c r="AH141" s="13">
        <f>C141</f>
        <v>3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2.5" customHeight="1">
      <c r="A142" s="9">
        <f>A141+1</f>
        <v>141</v>
      </c>
      <c r="B142" s="8" t="s">
        <v>54</v>
      </c>
      <c r="C142" s="3">
        <f>SUM(D142:AG142)</f>
        <v>3</v>
      </c>
      <c r="D142" s="1">
        <v>1</v>
      </c>
      <c r="G142" s="1">
        <v>1</v>
      </c>
      <c r="H142" s="1">
        <v>1</v>
      </c>
      <c r="AG142" s="3"/>
      <c r="AH142" s="13">
        <f>C142</f>
        <v>3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2.5" customHeight="1">
      <c r="A143" s="9">
        <f>A142+1</f>
        <v>142</v>
      </c>
      <c r="B143" s="8" t="s">
        <v>222</v>
      </c>
      <c r="C143" s="3">
        <f>SUM(D143:AG143)</f>
        <v>3</v>
      </c>
      <c r="M143" s="1">
        <v>3</v>
      </c>
      <c r="AG143" s="3"/>
      <c r="AH143" s="13">
        <f>C143</f>
        <v>3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2.5" customHeight="1">
      <c r="A144" s="9">
        <f>A143+1</f>
        <v>143</v>
      </c>
      <c r="B144" s="8" t="s">
        <v>181</v>
      </c>
      <c r="C144" s="3">
        <f>SUM(D144:AG144)</f>
        <v>3</v>
      </c>
      <c r="D144" s="1">
        <v>3</v>
      </c>
      <c r="AG144" s="3"/>
      <c r="AH144" s="13">
        <f>C144</f>
        <v>3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2.5" customHeight="1">
      <c r="A145" s="9">
        <f>A144+1</f>
        <v>144</v>
      </c>
      <c r="B145" s="8" t="s">
        <v>25</v>
      </c>
      <c r="C145" s="3">
        <f>SUM(D145:AG145)</f>
        <v>3</v>
      </c>
      <c r="E145" s="1">
        <v>1</v>
      </c>
      <c r="G145" s="1">
        <v>2</v>
      </c>
      <c r="AG145" s="3"/>
      <c r="AH145" s="13">
        <f>C145</f>
        <v>3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2.5" customHeight="1">
      <c r="A146" s="9">
        <f>A145+1</f>
        <v>145</v>
      </c>
      <c r="B146" s="8" t="s">
        <v>97</v>
      </c>
      <c r="C146" s="3">
        <f>SUM(D146:AG146)</f>
        <v>3</v>
      </c>
      <c r="N146" s="1">
        <v>3</v>
      </c>
      <c r="AG146" s="3"/>
      <c r="AH146" s="13">
        <f>C146</f>
        <v>3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2.5" customHeight="1">
      <c r="A147" s="9">
        <f>A146+1</f>
        <v>146</v>
      </c>
      <c r="B147" s="8" t="s">
        <v>140</v>
      </c>
      <c r="C147" s="3">
        <f>SUM(D147:AG147)</f>
        <v>3</v>
      </c>
      <c r="D147" s="1">
        <v>1</v>
      </c>
      <c r="K147" s="1">
        <v>1</v>
      </c>
      <c r="M147" s="1">
        <v>1</v>
      </c>
      <c r="AG147" s="3"/>
      <c r="AH147" s="13">
        <f>C147</f>
        <v>3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2.5" customHeight="1">
      <c r="A148" s="9">
        <f>A147+1</f>
        <v>147</v>
      </c>
      <c r="B148" s="8" t="s">
        <v>218</v>
      </c>
      <c r="C148" s="3">
        <f>SUM(D148:AG148)</f>
        <v>3</v>
      </c>
      <c r="L148" s="1">
        <v>3</v>
      </c>
      <c r="AG148" s="3"/>
      <c r="AH148" s="13">
        <f>C148</f>
        <v>3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2.5" customHeight="1">
      <c r="A149" s="9">
        <f>A148+1</f>
        <v>148</v>
      </c>
      <c r="B149" s="8" t="s">
        <v>134</v>
      </c>
      <c r="C149" s="3">
        <f>SUM(D149:AG149)</f>
        <v>3</v>
      </c>
      <c r="I149" s="1">
        <v>2</v>
      </c>
      <c r="K149" s="1">
        <v>1</v>
      </c>
      <c r="AG149" s="3"/>
      <c r="AH149" s="13">
        <f>C149</f>
        <v>3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2.5" customHeight="1">
      <c r="A150" s="9">
        <f>A149+1</f>
        <v>149</v>
      </c>
      <c r="B150" s="8" t="s">
        <v>173</v>
      </c>
      <c r="C150" s="3">
        <f>SUM(D150:AG150)</f>
        <v>2.5</v>
      </c>
      <c r="D150" s="1">
        <v>2.5</v>
      </c>
      <c r="AG150" s="3"/>
      <c r="AH150" s="13">
        <f>C150</f>
        <v>2.5</v>
      </c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2.5" customHeight="1">
      <c r="A151" s="9">
        <f>A150+1</f>
        <v>150</v>
      </c>
      <c r="B151" s="8" t="s">
        <v>158</v>
      </c>
      <c r="C151" s="3">
        <f>SUM(D151:AG151)</f>
        <v>2.5</v>
      </c>
      <c r="D151" s="1">
        <v>2.5</v>
      </c>
      <c r="AG151" s="3"/>
      <c r="AH151" s="13">
        <f>C151</f>
        <v>2.5</v>
      </c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2.5" customHeight="1">
      <c r="A152" s="9">
        <f>A151+1</f>
        <v>151</v>
      </c>
      <c r="B152" s="8" t="s">
        <v>242</v>
      </c>
      <c r="C152" s="3">
        <f>SUM(D152:AG152)</f>
        <v>2.5</v>
      </c>
      <c r="V152" s="1">
        <v>2.5</v>
      </c>
      <c r="AG152" s="3"/>
      <c r="AH152" s="13">
        <f>C152</f>
        <v>2.5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2.5" customHeight="1">
      <c r="A153" s="9">
        <f>A152+1</f>
        <v>152</v>
      </c>
      <c r="B153" s="8" t="s">
        <v>95</v>
      </c>
      <c r="C153" s="3">
        <f>SUM(D153:AG153)</f>
        <v>2.5</v>
      </c>
      <c r="N153" s="1">
        <v>2.5</v>
      </c>
      <c r="AG153" s="3"/>
      <c r="AH153" s="13">
        <f>C153</f>
        <v>2.5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2.5" customHeight="1">
      <c r="A154" s="9">
        <f>A153+1</f>
        <v>153</v>
      </c>
      <c r="B154" s="8" t="s">
        <v>224</v>
      </c>
      <c r="C154" s="3">
        <f>SUM(D154:AG154)</f>
        <v>2.5</v>
      </c>
      <c r="N154" s="1">
        <v>2.5</v>
      </c>
      <c r="AG154" s="3"/>
      <c r="AH154" s="13">
        <f>C154</f>
        <v>2.5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2.5" customHeight="1">
      <c r="A155" s="9">
        <f>A154+1</f>
        <v>154</v>
      </c>
      <c r="B155" s="8" t="s">
        <v>154</v>
      </c>
      <c r="C155" s="3">
        <f>SUM(D155:AG155)</f>
        <v>2.5</v>
      </c>
      <c r="D155" s="1">
        <v>2.5</v>
      </c>
      <c r="AG155" s="3"/>
      <c r="AH155" s="13">
        <f>C155</f>
        <v>2.5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2.5" customHeight="1">
      <c r="A156" s="9">
        <f>A155+1</f>
        <v>155</v>
      </c>
      <c r="B156" s="8" t="s">
        <v>255</v>
      </c>
      <c r="C156" s="3">
        <f>SUM(D156:AG156)</f>
        <v>2.5</v>
      </c>
      <c r="AA156" s="1">
        <v>2.5</v>
      </c>
      <c r="AG156" s="3"/>
      <c r="AH156" s="13">
        <f>C156</f>
        <v>2.5</v>
      </c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2.5" customHeight="1">
      <c r="A157" s="9">
        <f>A156+1</f>
        <v>156</v>
      </c>
      <c r="B157" s="3" t="s">
        <v>244</v>
      </c>
      <c r="C157" s="3">
        <f>SUM(D157:AG157)</f>
        <v>2.5</v>
      </c>
      <c r="W157" s="1">
        <v>2.5</v>
      </c>
      <c r="AG157" s="3"/>
      <c r="AH157" s="13">
        <f>C157</f>
        <v>2.5</v>
      </c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2.5" customHeight="1">
      <c r="A158" s="9">
        <f>A157+1</f>
        <v>157</v>
      </c>
      <c r="B158" s="8" t="s">
        <v>215</v>
      </c>
      <c r="C158" s="3">
        <f>SUM(D158:AG158)</f>
        <v>2</v>
      </c>
      <c r="K158" s="1">
        <v>1</v>
      </c>
      <c r="L158" s="1">
        <v>1</v>
      </c>
      <c r="AG158" s="3"/>
      <c r="AH158" s="13">
        <f>C158</f>
        <v>2</v>
      </c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2.5" customHeight="1">
      <c r="A159" s="9">
        <f>A158+1</f>
        <v>158</v>
      </c>
      <c r="B159" s="3" t="s">
        <v>187</v>
      </c>
      <c r="C159" s="3">
        <f>SUM(D159:AG159)</f>
        <v>2</v>
      </c>
      <c r="D159" s="1">
        <v>2</v>
      </c>
      <c r="AG159" s="3"/>
      <c r="AH159" s="13">
        <f>C159</f>
        <v>2</v>
      </c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2.5" customHeight="1">
      <c r="A160" s="9">
        <f>A159+1</f>
        <v>159</v>
      </c>
      <c r="B160" s="8" t="s">
        <v>245</v>
      </c>
      <c r="C160" s="3">
        <f>SUM(D160:AG160)</f>
        <v>2</v>
      </c>
      <c r="W160" s="1">
        <v>1</v>
      </c>
      <c r="AC160" s="1">
        <v>1</v>
      </c>
      <c r="AG160" s="3"/>
      <c r="AH160" s="13">
        <f>C160</f>
        <v>2</v>
      </c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2.5" customHeight="1">
      <c r="A161" s="9">
        <f>A160+1</f>
        <v>160</v>
      </c>
      <c r="B161" s="8" t="s">
        <v>126</v>
      </c>
      <c r="C161" s="3">
        <f>SUM(D161:AG161)</f>
        <v>2</v>
      </c>
      <c r="D161" s="1">
        <v>2</v>
      </c>
      <c r="AG161" s="3"/>
      <c r="AH161" s="13">
        <f>C161</f>
        <v>2</v>
      </c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2.5" customHeight="1">
      <c r="A162" s="9">
        <f>A161+1</f>
        <v>161</v>
      </c>
      <c r="B162" s="8" t="s">
        <v>138</v>
      </c>
      <c r="C162" s="3">
        <f>SUM(D162:AG162)</f>
        <v>2</v>
      </c>
      <c r="AA162" s="1">
        <v>1</v>
      </c>
      <c r="AB162" s="1">
        <v>1</v>
      </c>
      <c r="AG162" s="3"/>
      <c r="AH162" s="13">
        <f>C162</f>
        <v>2</v>
      </c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2.5" customHeight="1">
      <c r="A163" s="9">
        <f>A162+1</f>
        <v>162</v>
      </c>
      <c r="B163" s="8" t="s">
        <v>183</v>
      </c>
      <c r="C163" s="3">
        <f>SUM(D163:AG163)</f>
        <v>2</v>
      </c>
      <c r="D163" s="1">
        <v>2</v>
      </c>
      <c r="AG163" s="3"/>
      <c r="AH163" s="13">
        <f>C163</f>
        <v>2</v>
      </c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2.5" customHeight="1">
      <c r="A164" s="9">
        <f>A163+1</f>
        <v>163</v>
      </c>
      <c r="B164" s="8" t="s">
        <v>208</v>
      </c>
      <c r="C164" s="3">
        <f>SUM(D164:AG164)</f>
        <v>2</v>
      </c>
      <c r="J164" s="1">
        <v>1</v>
      </c>
      <c r="K164" s="1">
        <v>1</v>
      </c>
      <c r="AG164" s="3"/>
      <c r="AH164" s="13">
        <f>C164</f>
        <v>2</v>
      </c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2.5" customHeight="1">
      <c r="A165" s="9">
        <f>A164+1</f>
        <v>164</v>
      </c>
      <c r="B165" s="8" t="s">
        <v>182</v>
      </c>
      <c r="C165" s="3">
        <f>SUM(D165:AG165)</f>
        <v>2</v>
      </c>
      <c r="D165" s="1">
        <v>1</v>
      </c>
      <c r="P165" s="1">
        <v>1</v>
      </c>
      <c r="AG165" s="3"/>
      <c r="AH165" s="13">
        <f>C165</f>
        <v>2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2.5" customHeight="1">
      <c r="A166" s="9">
        <f>A165+1</f>
        <v>165</v>
      </c>
      <c r="B166" s="8" t="s">
        <v>68</v>
      </c>
      <c r="C166" s="3">
        <f>SUM(D166:AG166)</f>
        <v>2</v>
      </c>
      <c r="D166" s="1">
        <v>1</v>
      </c>
      <c r="G166" s="1">
        <v>1</v>
      </c>
      <c r="AG166" s="3"/>
      <c r="AH166" s="13">
        <f>C166</f>
        <v>2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2.5" customHeight="1">
      <c r="A167" s="9">
        <f>A166+1</f>
        <v>166</v>
      </c>
      <c r="B167" s="8" t="s">
        <v>75</v>
      </c>
      <c r="C167" s="3">
        <f>SUM(D167:AG167)</f>
        <v>2</v>
      </c>
      <c r="K167" s="1">
        <v>1</v>
      </c>
      <c r="L167" s="1">
        <v>1</v>
      </c>
      <c r="AG167" s="3"/>
      <c r="AH167" s="13">
        <f>C167</f>
        <v>2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2.5" customHeight="1">
      <c r="A168" s="9">
        <f>A167+1</f>
        <v>167</v>
      </c>
      <c r="B168" s="8" t="s">
        <v>146</v>
      </c>
      <c r="C168" s="3">
        <f>SUM(D168:AG168)</f>
        <v>2</v>
      </c>
      <c r="D168" s="1">
        <v>1</v>
      </c>
      <c r="U168" s="1">
        <v>1</v>
      </c>
      <c r="AG168" s="3"/>
      <c r="AH168" s="13">
        <f>C168</f>
        <v>2</v>
      </c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2.5" customHeight="1">
      <c r="A169" s="9">
        <f>A168+1</f>
        <v>168</v>
      </c>
      <c r="B169" s="8" t="s">
        <v>78</v>
      </c>
      <c r="C169" s="3">
        <f>SUM(D169:AG169)</f>
        <v>2</v>
      </c>
      <c r="H169" s="1">
        <v>1</v>
      </c>
      <c r="K169" s="1">
        <v>1</v>
      </c>
      <c r="AG169" s="3"/>
      <c r="AH169" s="13">
        <f>C169</f>
        <v>2</v>
      </c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2.5" customHeight="1">
      <c r="A170" s="9">
        <f>A169+1</f>
        <v>169</v>
      </c>
      <c r="B170" s="8" t="s">
        <v>65</v>
      </c>
      <c r="C170" s="3">
        <f>SUM(D170:AG170)</f>
        <v>2</v>
      </c>
      <c r="W170" s="1">
        <v>2</v>
      </c>
      <c r="AG170" s="3"/>
      <c r="AH170" s="13">
        <f>C170</f>
        <v>2</v>
      </c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2.5" customHeight="1">
      <c r="A171" s="9">
        <f>A170+1</f>
        <v>170</v>
      </c>
      <c r="B171" s="8" t="s">
        <v>228</v>
      </c>
      <c r="C171" s="3">
        <f>SUM(D171:AG171)</f>
        <v>2</v>
      </c>
      <c r="P171" s="1">
        <v>1</v>
      </c>
      <c r="W171" s="1">
        <v>1</v>
      </c>
      <c r="AG171" s="3"/>
      <c r="AH171" s="13">
        <f>C171</f>
        <v>2</v>
      </c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2.5" customHeight="1">
      <c r="A172" s="9">
        <f>A171+1</f>
        <v>171</v>
      </c>
      <c r="B172" s="8" t="s">
        <v>148</v>
      </c>
      <c r="C172" s="3">
        <f>SUM(D172:AG172)</f>
        <v>2</v>
      </c>
      <c r="D172" s="1">
        <v>1</v>
      </c>
      <c r="S172" s="1">
        <v>1</v>
      </c>
      <c r="AG172" s="3"/>
      <c r="AH172" s="13">
        <f>C172</f>
        <v>2</v>
      </c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2.5" customHeight="1">
      <c r="A173" s="9">
        <f>A172+1</f>
        <v>172</v>
      </c>
      <c r="B173" s="3" t="s">
        <v>234</v>
      </c>
      <c r="C173" s="3">
        <f>SUM(D173:AG173)</f>
        <v>2</v>
      </c>
      <c r="T173" s="1">
        <v>1</v>
      </c>
      <c r="U173" s="1">
        <v>1</v>
      </c>
      <c r="AG173" s="3"/>
      <c r="AH173" s="13">
        <f>C173</f>
        <v>2</v>
      </c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2.5" customHeight="1">
      <c r="A174" s="9">
        <f>A173+1</f>
        <v>173</v>
      </c>
      <c r="B174" s="3" t="s">
        <v>159</v>
      </c>
      <c r="C174" s="3">
        <f>SUM(D174:AG174)</f>
        <v>2</v>
      </c>
      <c r="D174" s="1">
        <v>2</v>
      </c>
      <c r="AG174" s="3"/>
      <c r="AH174" s="13">
        <f>C174</f>
        <v>2</v>
      </c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2.5" customHeight="1">
      <c r="A175" s="9">
        <f>A174+1</f>
        <v>174</v>
      </c>
      <c r="B175" s="8" t="s">
        <v>103</v>
      </c>
      <c r="C175" s="3">
        <f>SUM(D175:AG175)</f>
        <v>2</v>
      </c>
      <c r="D175" s="1">
        <v>1</v>
      </c>
      <c r="M175" s="1">
        <v>1</v>
      </c>
      <c r="AG175" s="3"/>
      <c r="AH175" s="13">
        <f>C175</f>
        <v>2</v>
      </c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2.5" customHeight="1">
      <c r="A176" s="9">
        <f>A175+1</f>
        <v>175</v>
      </c>
      <c r="B176" s="3" t="s">
        <v>178</v>
      </c>
      <c r="C176" s="3">
        <f>SUM(D176:AG176)</f>
        <v>2</v>
      </c>
      <c r="D176" s="1">
        <v>2</v>
      </c>
      <c r="AG176" s="3"/>
      <c r="AH176" s="13">
        <f>C176</f>
        <v>2</v>
      </c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2.5" customHeight="1">
      <c r="A177" s="9">
        <f>A176+1</f>
        <v>176</v>
      </c>
      <c r="B177" s="8" t="s">
        <v>124</v>
      </c>
      <c r="C177" s="3">
        <f>SUM(D177:AG177)</f>
        <v>2</v>
      </c>
      <c r="G177" s="1">
        <v>1</v>
      </c>
      <c r="T177" s="1">
        <v>1</v>
      </c>
      <c r="AG177" s="3"/>
      <c r="AH177" s="13">
        <f>C177</f>
        <v>2</v>
      </c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2.5" customHeight="1">
      <c r="A178" s="9">
        <f>A177+1</f>
        <v>177</v>
      </c>
      <c r="B178" s="3" t="s">
        <v>267</v>
      </c>
      <c r="C178" s="3">
        <f>SUM(D178:AG178)</f>
        <v>2</v>
      </c>
      <c r="AE178" s="1">
        <v>2</v>
      </c>
      <c r="AG178" s="3"/>
      <c r="AH178" s="1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2.5" customHeight="1">
      <c r="A179" s="9">
        <f>A178+1</f>
        <v>178</v>
      </c>
      <c r="B179" s="8" t="s">
        <v>171</v>
      </c>
      <c r="C179" s="3">
        <f>SUM(D179:AG179)</f>
        <v>1</v>
      </c>
      <c r="D179" s="1">
        <v>1</v>
      </c>
      <c r="AG179" s="3"/>
      <c r="AH179" s="13">
        <f>C179</f>
        <v>1</v>
      </c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2.5" customHeight="1">
      <c r="A180" s="9">
        <f>A179+1</f>
        <v>179</v>
      </c>
      <c r="B180" s="8" t="s">
        <v>163</v>
      </c>
      <c r="C180" s="3">
        <f>SUM(D180:AG180)</f>
        <v>1</v>
      </c>
      <c r="D180" s="1">
        <v>1</v>
      </c>
      <c r="AG180" s="3"/>
      <c r="AH180" s="13">
        <f>C180</f>
        <v>1</v>
      </c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2.5" customHeight="1">
      <c r="A181" s="9">
        <f>A180+1</f>
        <v>180</v>
      </c>
      <c r="B181" s="8" t="s">
        <v>213</v>
      </c>
      <c r="C181" s="3">
        <f>SUM(D181:AG181)</f>
        <v>1</v>
      </c>
      <c r="K181" s="1">
        <v>1</v>
      </c>
      <c r="AG181" s="3"/>
      <c r="AH181" s="13">
        <f>C181</f>
        <v>1</v>
      </c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2.5" customHeight="1">
      <c r="A182" s="9">
        <f>A181+1</f>
        <v>181</v>
      </c>
      <c r="B182" s="8" t="s">
        <v>23</v>
      </c>
      <c r="C182" s="3">
        <f>SUM(D182:AG182)</f>
        <v>1</v>
      </c>
      <c r="T182" s="1">
        <v>1</v>
      </c>
      <c r="AG182" s="3"/>
      <c r="AH182" s="13">
        <f>C182</f>
        <v>1</v>
      </c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2.5" customHeight="1">
      <c r="A183" s="9">
        <f>A182+1</f>
        <v>182</v>
      </c>
      <c r="B183" s="8" t="s">
        <v>176</v>
      </c>
      <c r="C183" s="3">
        <f>SUM(D183:AG183)</f>
        <v>1</v>
      </c>
      <c r="D183" s="1">
        <v>1</v>
      </c>
      <c r="AG183" s="3"/>
      <c r="AH183" s="13">
        <f>C183</f>
        <v>1</v>
      </c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2.5" customHeight="1">
      <c r="A184" s="9">
        <f>A183+1</f>
        <v>183</v>
      </c>
      <c r="B184" s="8" t="s">
        <v>248</v>
      </c>
      <c r="C184" s="3">
        <f>SUM(D184:AG184)</f>
        <v>1</v>
      </c>
      <c r="Y184" s="1">
        <v>1</v>
      </c>
      <c r="AG184" s="3"/>
      <c r="AH184" s="13">
        <f>C184</f>
        <v>1</v>
      </c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2.5" customHeight="1">
      <c r="A185" s="9">
        <f>A184+1</f>
        <v>184</v>
      </c>
      <c r="B185" s="8" t="s">
        <v>251</v>
      </c>
      <c r="C185" s="3">
        <f>SUM(D185:AG185)</f>
        <v>1</v>
      </c>
      <c r="Z185" s="1">
        <v>1</v>
      </c>
      <c r="AG185" s="3"/>
      <c r="AH185" s="13">
        <f>C185</f>
        <v>1</v>
      </c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2.5" customHeight="1">
      <c r="A186" s="9">
        <f>A185+1</f>
        <v>185</v>
      </c>
      <c r="B186" s="8" t="s">
        <v>39</v>
      </c>
      <c r="C186" s="3">
        <f>SUM(D186:AG186)</f>
        <v>1</v>
      </c>
      <c r="D186" s="1">
        <v>1</v>
      </c>
      <c r="AG186" s="3"/>
      <c r="AH186" s="13">
        <f>C186</f>
        <v>1</v>
      </c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2.5" customHeight="1">
      <c r="A187" s="9">
        <f>A186+1</f>
        <v>186</v>
      </c>
      <c r="B187" s="8" t="s">
        <v>136</v>
      </c>
      <c r="C187" s="3">
        <f>SUM(D187:AG187)</f>
        <v>1</v>
      </c>
      <c r="D187" s="1">
        <v>1</v>
      </c>
      <c r="AG187" s="3"/>
      <c r="AH187" s="13">
        <f>C187</f>
        <v>1</v>
      </c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2.5" customHeight="1">
      <c r="A188" s="9">
        <f>A187+1</f>
        <v>187</v>
      </c>
      <c r="B188" s="8" t="s">
        <v>257</v>
      </c>
      <c r="C188" s="3">
        <f>SUM(D188:AG188)</f>
        <v>1</v>
      </c>
      <c r="AB188" s="1">
        <v>1</v>
      </c>
      <c r="AG188" s="3"/>
      <c r="AH188" s="13">
        <f>C188</f>
        <v>1</v>
      </c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2.5" customHeight="1">
      <c r="A189" s="9">
        <f>A188+1</f>
        <v>188</v>
      </c>
      <c r="B189" s="3" t="s">
        <v>186</v>
      </c>
      <c r="C189" s="3">
        <f>SUM(D189:AG189)</f>
        <v>1</v>
      </c>
      <c r="D189" s="1">
        <v>1</v>
      </c>
      <c r="AG189" s="3"/>
      <c r="AH189" s="13">
        <f>C189</f>
        <v>1</v>
      </c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2.5" customHeight="1">
      <c r="A190" s="9">
        <f>A189+1</f>
        <v>189</v>
      </c>
      <c r="B190" s="8" t="s">
        <v>117</v>
      </c>
      <c r="C190" s="3">
        <f>SUM(D190:AG190)</f>
        <v>1</v>
      </c>
      <c r="D190" s="1">
        <v>1</v>
      </c>
      <c r="AG190" s="3"/>
      <c r="AH190" s="13">
        <f>C190</f>
        <v>1</v>
      </c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2.5" customHeight="1">
      <c r="A191" s="9">
        <f>A190+1</f>
        <v>190</v>
      </c>
      <c r="B191" s="8" t="s">
        <v>160</v>
      </c>
      <c r="C191" s="3">
        <f>SUM(D191:AG191)</f>
        <v>1</v>
      </c>
      <c r="D191" s="1">
        <v>1</v>
      </c>
      <c r="AG191" s="3"/>
      <c r="AH191" s="13">
        <f>C191</f>
        <v>1</v>
      </c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2.5" customHeight="1">
      <c r="A192" s="9">
        <f>A191+1</f>
        <v>191</v>
      </c>
      <c r="B192" s="3" t="s">
        <v>190</v>
      </c>
      <c r="C192" s="3">
        <f>SUM(D192:AG192)</f>
        <v>1</v>
      </c>
      <c r="E192" s="1">
        <v>1</v>
      </c>
      <c r="AG192" s="3"/>
      <c r="AH192" s="13">
        <f>C192</f>
        <v>1</v>
      </c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2.5" customHeight="1">
      <c r="A193" s="9">
        <f>A192+1</f>
        <v>192</v>
      </c>
      <c r="B193" s="8" t="s">
        <v>223</v>
      </c>
      <c r="C193" s="3">
        <f>SUM(D193:AG193)</f>
        <v>1</v>
      </c>
      <c r="M193" s="1">
        <v>1</v>
      </c>
      <c r="AG193" s="3"/>
      <c r="AH193" s="13">
        <f>C193</f>
        <v>1</v>
      </c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2.5" customHeight="1">
      <c r="A194" s="9">
        <f>A193+1</f>
        <v>193</v>
      </c>
      <c r="B194" s="8" t="s">
        <v>114</v>
      </c>
      <c r="C194" s="3">
        <f>SUM(D194:AG194)</f>
        <v>1</v>
      </c>
      <c r="J194" s="1">
        <v>1</v>
      </c>
      <c r="AG194" s="3"/>
      <c r="AH194" s="13">
        <f>C194</f>
        <v>1</v>
      </c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2.5" customHeight="1">
      <c r="A195" s="9">
        <f>A194+1</f>
        <v>194</v>
      </c>
      <c r="B195" s="8" t="s">
        <v>118</v>
      </c>
      <c r="C195" s="3">
        <f>SUM(D195:AG195)</f>
        <v>1</v>
      </c>
      <c r="AA195" s="1">
        <v>1</v>
      </c>
      <c r="AG195" s="3"/>
      <c r="AH195" s="13">
        <f>C195</f>
        <v>1</v>
      </c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2.5" customHeight="1">
      <c r="A196" s="9">
        <f>A195+1</f>
        <v>195</v>
      </c>
      <c r="B196" s="8" t="s">
        <v>164</v>
      </c>
      <c r="C196" s="3">
        <f>SUM(D196:AG196)</f>
        <v>1</v>
      </c>
      <c r="D196" s="1">
        <v>1</v>
      </c>
      <c r="AG196" s="3"/>
      <c r="AH196" s="13">
        <f>C196</f>
        <v>1</v>
      </c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2.5" customHeight="1">
      <c r="A197" s="9">
        <f>A196+1</f>
        <v>196</v>
      </c>
      <c r="B197" s="8" t="s">
        <v>122</v>
      </c>
      <c r="C197" s="3">
        <f>SUM(D197:AG197)</f>
        <v>1</v>
      </c>
      <c r="E197" s="1">
        <v>1</v>
      </c>
      <c r="AG197" s="3"/>
      <c r="AH197" s="13">
        <f>C197</f>
        <v>1</v>
      </c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2.5" customHeight="1">
      <c r="A198" s="9">
        <f>A197+1</f>
        <v>197</v>
      </c>
      <c r="B198" s="8" t="s">
        <v>243</v>
      </c>
      <c r="C198" s="3">
        <f>SUM(D198:AG198)</f>
        <v>1</v>
      </c>
      <c r="V198" s="1">
        <v>1</v>
      </c>
      <c r="AG198" s="3"/>
      <c r="AH198" s="13">
        <f>C198</f>
        <v>1</v>
      </c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2.5" customHeight="1">
      <c r="A199" s="9">
        <f>A198+1</f>
        <v>198</v>
      </c>
      <c r="B199" s="8" t="s">
        <v>196</v>
      </c>
      <c r="C199" s="3">
        <f>SUM(D199:AG199)</f>
        <v>1</v>
      </c>
      <c r="F199" s="1">
        <v>1</v>
      </c>
      <c r="AG199" s="3"/>
      <c r="AH199" s="13">
        <f>C199</f>
        <v>1</v>
      </c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2.5" customHeight="1">
      <c r="A200" s="9">
        <f>A199+1</f>
        <v>199</v>
      </c>
      <c r="B200" s="8" t="s">
        <v>165</v>
      </c>
      <c r="C200" s="3">
        <f>SUM(D200:AG200)</f>
        <v>1</v>
      </c>
      <c r="D200" s="1">
        <v>1</v>
      </c>
      <c r="AG200" s="3"/>
      <c r="AH200" s="13">
        <f>C200</f>
        <v>1</v>
      </c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2.5" customHeight="1">
      <c r="A201" s="9">
        <f>A200+1</f>
        <v>200</v>
      </c>
      <c r="B201" s="8" t="s">
        <v>70</v>
      </c>
      <c r="C201" s="3">
        <f>SUM(D201:AG201)</f>
        <v>1</v>
      </c>
      <c r="M201" s="1">
        <v>1</v>
      </c>
      <c r="AG201" s="3"/>
      <c r="AH201" s="13">
        <f>C201</f>
        <v>1</v>
      </c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2.5" customHeight="1">
      <c r="A202" s="9">
        <f>A201+1</f>
        <v>201</v>
      </c>
      <c r="B202" s="8" t="s">
        <v>256</v>
      </c>
      <c r="C202" s="3">
        <f>SUM(D202:AG202)</f>
        <v>1</v>
      </c>
      <c r="AB202" s="1">
        <v>1</v>
      </c>
      <c r="AG202" s="3"/>
      <c r="AH202" s="13">
        <f>C202</f>
        <v>1</v>
      </c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2.5" customHeight="1">
      <c r="A203" s="9">
        <f>A202+1</f>
        <v>202</v>
      </c>
      <c r="B203" s="8" t="s">
        <v>221</v>
      </c>
      <c r="C203" s="3">
        <f>SUM(D203:AG203)</f>
        <v>1</v>
      </c>
      <c r="M203" s="1">
        <v>1</v>
      </c>
      <c r="AG203" s="3"/>
      <c r="AH203" s="13">
        <f>C203</f>
        <v>1</v>
      </c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2.5" customHeight="1">
      <c r="A204" s="9">
        <f>A203+1</f>
        <v>203</v>
      </c>
      <c r="B204" s="8" t="s">
        <v>35</v>
      </c>
      <c r="C204" s="3">
        <f>SUM(D204:AG204)</f>
        <v>1</v>
      </c>
      <c r="T204" s="1">
        <v>1</v>
      </c>
      <c r="AG204" s="3"/>
      <c r="AH204" s="13">
        <f>C204</f>
        <v>1</v>
      </c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2.5" customHeight="1">
      <c r="A205" s="9">
        <f>A204+1</f>
        <v>204</v>
      </c>
      <c r="B205" s="8" t="s">
        <v>20</v>
      </c>
      <c r="C205" s="3">
        <f>SUM(D205:AG205)</f>
        <v>1</v>
      </c>
      <c r="V205" s="1">
        <v>1</v>
      </c>
      <c r="AG205" s="3"/>
      <c r="AH205" s="13">
        <f>C205</f>
        <v>1</v>
      </c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2.5" customHeight="1">
      <c r="A206" s="9">
        <f>A205+1</f>
        <v>205</v>
      </c>
      <c r="B206" s="8" t="s">
        <v>161</v>
      </c>
      <c r="C206" s="3">
        <f>SUM(D206:AG206)</f>
        <v>1</v>
      </c>
      <c r="D206" s="1">
        <v>1</v>
      </c>
      <c r="AG206" s="3"/>
      <c r="AH206" s="13">
        <f>C206</f>
        <v>1</v>
      </c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2.5" customHeight="1">
      <c r="A207" s="9">
        <f>A206+1</f>
        <v>206</v>
      </c>
      <c r="B207" s="8" t="s">
        <v>238</v>
      </c>
      <c r="C207" s="3">
        <f>SUM(D207:AG207)</f>
        <v>1</v>
      </c>
      <c r="U207" s="1">
        <v>1</v>
      </c>
      <c r="AG207" s="3"/>
      <c r="AH207" s="13">
        <f>C207</f>
        <v>1</v>
      </c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2.5" customHeight="1">
      <c r="A208" s="9">
        <f>A207+1</f>
        <v>207</v>
      </c>
      <c r="B208" s="8" t="s">
        <v>216</v>
      </c>
      <c r="C208" s="3">
        <f>SUM(D208:AG208)</f>
        <v>1</v>
      </c>
      <c r="K208" s="1">
        <v>1</v>
      </c>
      <c r="AG208" s="3"/>
      <c r="AH208" s="13">
        <f>C208</f>
        <v>1</v>
      </c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2.5" customHeight="1">
      <c r="A209" s="9">
        <f>A208+1</f>
        <v>208</v>
      </c>
      <c r="B209" s="8" t="s">
        <v>227</v>
      </c>
      <c r="C209" s="3">
        <f>SUM(D209:AG209)</f>
        <v>1</v>
      </c>
      <c r="P209" s="1">
        <v>1</v>
      </c>
      <c r="AG209" s="3"/>
      <c r="AH209" s="13">
        <f>C209</f>
        <v>1</v>
      </c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2.5" customHeight="1">
      <c r="A210" s="9">
        <f>A209+1</f>
        <v>209</v>
      </c>
      <c r="B210" s="8" t="s">
        <v>207</v>
      </c>
      <c r="C210" s="3">
        <f>SUM(D210:AG210)</f>
        <v>1</v>
      </c>
      <c r="J210" s="1">
        <v>1</v>
      </c>
      <c r="AG210" s="3"/>
      <c r="AH210" s="13">
        <f>C210</f>
        <v>1</v>
      </c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2.5" customHeight="1">
      <c r="A211" s="9">
        <f>A210+1</f>
        <v>210</v>
      </c>
      <c r="B211" s="8" t="s">
        <v>162</v>
      </c>
      <c r="C211" s="3">
        <f>SUM(D211:AG211)</f>
        <v>1</v>
      </c>
      <c r="D211" s="1">
        <v>1</v>
      </c>
      <c r="AG211" s="3"/>
      <c r="AH211" s="13">
        <f>C211</f>
        <v>1</v>
      </c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2.5" customHeight="1">
      <c r="A212" s="9">
        <f>A211+1</f>
        <v>211</v>
      </c>
      <c r="B212" s="3" t="s">
        <v>185</v>
      </c>
      <c r="C212" s="3">
        <f>SUM(D212:AG212)</f>
        <v>1</v>
      </c>
      <c r="D212" s="1">
        <v>1</v>
      </c>
      <c r="AG212" s="3"/>
      <c r="AH212" s="13">
        <f>C212</f>
        <v>1</v>
      </c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2.5" customHeight="1">
      <c r="A213" s="9">
        <f>A212+1</f>
        <v>212</v>
      </c>
      <c r="B213" s="8" t="s">
        <v>225</v>
      </c>
      <c r="C213" s="3">
        <f>SUM(D213:AG213)</f>
        <v>1</v>
      </c>
      <c r="N213" s="1">
        <v>1</v>
      </c>
      <c r="AG213" s="3"/>
      <c r="AH213" s="13">
        <f>C213</f>
        <v>1</v>
      </c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2.5" customHeight="1">
      <c r="A214" s="9">
        <f>A213+1</f>
        <v>213</v>
      </c>
      <c r="B214" s="11" t="s">
        <v>240</v>
      </c>
      <c r="C214" s="3">
        <f>SUM(D214:AG214)</f>
        <v>1</v>
      </c>
      <c r="V214" s="1">
        <v>1</v>
      </c>
      <c r="AG214" s="3"/>
      <c r="AH214" s="13">
        <f>C214</f>
        <v>1</v>
      </c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2.5" customHeight="1">
      <c r="A215" s="9">
        <f>A214+1</f>
        <v>214</v>
      </c>
      <c r="B215" s="8" t="s">
        <v>247</v>
      </c>
      <c r="C215" s="3">
        <f>SUM(D215:AG215)</f>
        <v>1</v>
      </c>
      <c r="Y215" s="1">
        <v>1</v>
      </c>
      <c r="AG215" s="3"/>
      <c r="AH215" s="13">
        <f>C215</f>
        <v>1</v>
      </c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2.5" customHeight="1">
      <c r="A216" s="9">
        <f>A215+1</f>
        <v>215</v>
      </c>
      <c r="B216" s="8" t="s">
        <v>111</v>
      </c>
      <c r="C216" s="3">
        <f>SUM(D216:AG216)</f>
        <v>1</v>
      </c>
      <c r="D216" s="1">
        <v>1</v>
      </c>
      <c r="AG216" s="3"/>
      <c r="AH216" s="13">
        <f>C216</f>
        <v>1</v>
      </c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2.5" customHeight="1">
      <c r="A217" s="9">
        <f>A216+1</f>
        <v>216</v>
      </c>
      <c r="B217" s="8" t="s">
        <v>200</v>
      </c>
      <c r="C217" s="3">
        <f>SUM(D217:AG217)</f>
        <v>1</v>
      </c>
      <c r="G217" s="1">
        <v>1</v>
      </c>
      <c r="AG217" s="3"/>
      <c r="AH217" s="13">
        <f>C217</f>
        <v>1</v>
      </c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2.5" customHeight="1">
      <c r="A218" s="9">
        <f>A217+1</f>
        <v>217</v>
      </c>
      <c r="B218" s="3" t="s">
        <v>202</v>
      </c>
      <c r="C218" s="3">
        <f>SUM(D218:AG218)</f>
        <v>1</v>
      </c>
      <c r="G218" s="1">
        <v>1</v>
      </c>
      <c r="AG218" s="3"/>
      <c r="AH218" s="13">
        <f>C218</f>
        <v>1</v>
      </c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2.5" customHeight="1">
      <c r="A219" s="9">
        <f>A218+1</f>
        <v>218</v>
      </c>
      <c r="B219" s="8" t="s">
        <v>249</v>
      </c>
      <c r="C219" s="3">
        <f>SUM(D219:AG219)</f>
        <v>1</v>
      </c>
      <c r="Y219" s="1">
        <v>1</v>
      </c>
      <c r="AG219" s="3"/>
      <c r="AH219" s="13">
        <f>C219</f>
        <v>1</v>
      </c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2.5" customHeight="1">
      <c r="A220" s="9">
        <f>A219+1</f>
        <v>219</v>
      </c>
      <c r="B220" s="8" t="s">
        <v>177</v>
      </c>
      <c r="C220" s="3">
        <f>SUM(D220:AG220)</f>
        <v>1</v>
      </c>
      <c r="D220" s="1">
        <v>1</v>
      </c>
      <c r="AG220" s="3"/>
      <c r="AH220" s="13">
        <f>C220</f>
        <v>1</v>
      </c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2.5" customHeight="1">
      <c r="A221" s="9">
        <f>A220+1</f>
        <v>220</v>
      </c>
      <c r="B221" s="8" t="s">
        <v>180</v>
      </c>
      <c r="C221" s="3">
        <f>SUM(D221:AG221)</f>
        <v>1</v>
      </c>
      <c r="D221" s="1">
        <v>1</v>
      </c>
      <c r="AG221" s="3"/>
      <c r="AH221" s="13">
        <f>C221</f>
        <v>1</v>
      </c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2.5" customHeight="1">
      <c r="A222" s="9">
        <f>A221+1</f>
        <v>221</v>
      </c>
      <c r="B222" s="8" t="s">
        <v>233</v>
      </c>
      <c r="C222" s="3">
        <f>SUM(D222:AG222)</f>
        <v>1</v>
      </c>
      <c r="S222" s="1">
        <v>1</v>
      </c>
      <c r="AG222" s="3"/>
      <c r="AH222" s="13">
        <f>C222</f>
        <v>1</v>
      </c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2.5" customHeight="1">
      <c r="A223" s="9">
        <f>A222+1</f>
        <v>222</v>
      </c>
      <c r="B223" s="11" t="s">
        <v>170</v>
      </c>
      <c r="C223" s="3">
        <f>SUM(D223:AG223)</f>
        <v>1</v>
      </c>
      <c r="D223" s="1">
        <v>1</v>
      </c>
      <c r="AG223" s="3"/>
      <c r="AH223" s="13">
        <f>C223</f>
        <v>1</v>
      </c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2.5" customHeight="1">
      <c r="A224" s="9">
        <f>A223+1</f>
        <v>223</v>
      </c>
      <c r="B224" s="8" t="s">
        <v>261</v>
      </c>
      <c r="C224" s="3">
        <f>SUM(D224:AG224)</f>
        <v>1</v>
      </c>
      <c r="AC224" s="1">
        <v>1</v>
      </c>
      <c r="AG224" s="3"/>
      <c r="AH224" s="13">
        <f>C224</f>
        <v>1</v>
      </c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2.5" customHeight="1">
      <c r="A225" s="9">
        <f>A224+1</f>
        <v>224</v>
      </c>
      <c r="B225" s="8" t="s">
        <v>212</v>
      </c>
      <c r="C225" s="3">
        <f>SUM(D225:AG225)</f>
        <v>1</v>
      </c>
      <c r="K225" s="1">
        <v>1</v>
      </c>
      <c r="AG225" s="3"/>
      <c r="AH225" s="13">
        <f>C225</f>
        <v>1</v>
      </c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2.5" customHeight="1">
      <c r="A226" s="9">
        <f>A225+1</f>
        <v>225</v>
      </c>
      <c r="B226" s="8" t="s">
        <v>199</v>
      </c>
      <c r="C226" s="3">
        <f>SUM(D226:AG226)</f>
        <v>1</v>
      </c>
      <c r="G226" s="1">
        <v>1</v>
      </c>
      <c r="AG226" s="3"/>
      <c r="AH226" s="13">
        <f>C226</f>
        <v>1</v>
      </c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2.5" customHeight="1">
      <c r="A227" s="9">
        <f>A226+1</f>
        <v>226</v>
      </c>
      <c r="B227" s="8" t="s">
        <v>258</v>
      </c>
      <c r="C227" s="3">
        <f>SUM(D227:AG227)</f>
        <v>1</v>
      </c>
      <c r="AB227" s="1">
        <v>1</v>
      </c>
      <c r="AG227" s="3"/>
      <c r="AH227" s="13">
        <f>C227</f>
        <v>1</v>
      </c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2.5" customHeight="1">
      <c r="A228" s="9">
        <f>A227+1</f>
        <v>227</v>
      </c>
      <c r="B228" s="8" t="s">
        <v>259</v>
      </c>
      <c r="C228" s="3">
        <f>SUM(D228:AG228)</f>
        <v>1</v>
      </c>
      <c r="AC228" s="1">
        <v>1</v>
      </c>
      <c r="AG228" s="3"/>
      <c r="AH228" s="13">
        <f>C228</f>
        <v>1</v>
      </c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15"/>
      <c r="AW228" s="15"/>
      <c r="AX228" s="15"/>
      <c r="AY228" s="15"/>
      <c r="AZ228" s="15"/>
      <c r="BA228" s="15"/>
    </row>
    <row r="229" spans="1:53" ht="22.5" customHeight="1">
      <c r="A229" s="9">
        <f>A228+1</f>
        <v>228</v>
      </c>
      <c r="B229" s="8" t="s">
        <v>166</v>
      </c>
      <c r="C229" s="3">
        <f>SUM(D229:AG229)</f>
        <v>1</v>
      </c>
      <c r="D229" s="1">
        <v>1</v>
      </c>
      <c r="AG229" s="3"/>
      <c r="AH229" s="13">
        <f>C229</f>
        <v>1</v>
      </c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15"/>
      <c r="AW229" s="15"/>
      <c r="AX229" s="15"/>
      <c r="AY229" s="15"/>
      <c r="AZ229" s="15"/>
      <c r="BA229" s="15"/>
    </row>
    <row r="230" spans="1:53" ht="22.5" customHeight="1">
      <c r="A230" s="9">
        <f>A229+1</f>
        <v>229</v>
      </c>
      <c r="B230" s="8" t="s">
        <v>104</v>
      </c>
      <c r="C230" s="3">
        <f>SUM(D230:AG230)</f>
        <v>1</v>
      </c>
      <c r="E230" s="1">
        <v>1</v>
      </c>
      <c r="AG230" s="3"/>
      <c r="AH230" s="13">
        <f>C230</f>
        <v>1</v>
      </c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15"/>
      <c r="AW230" s="15"/>
      <c r="AX230" s="15"/>
      <c r="AY230" s="15"/>
      <c r="AZ230" s="15"/>
      <c r="BA230" s="15"/>
    </row>
    <row r="231" spans="1:53" ht="22.5" customHeight="1">
      <c r="A231" s="9">
        <f>A230+1</f>
        <v>230</v>
      </c>
      <c r="B231" s="8" t="s">
        <v>209</v>
      </c>
      <c r="C231" s="3">
        <f>SUM(D231:AG231)</f>
        <v>1</v>
      </c>
      <c r="J231" s="1">
        <v>1</v>
      </c>
      <c r="AG231" s="3"/>
      <c r="AH231" s="13">
        <f>C231</f>
        <v>1</v>
      </c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15"/>
      <c r="AW231" s="15"/>
      <c r="AX231" s="15"/>
      <c r="AY231" s="15"/>
      <c r="AZ231" s="15"/>
      <c r="BA231" s="15"/>
    </row>
    <row r="232" spans="1:53" ht="22.5" customHeight="1">
      <c r="A232" s="9">
        <f>A231+1</f>
        <v>231</v>
      </c>
      <c r="B232" s="3" t="s">
        <v>155</v>
      </c>
      <c r="C232" s="3">
        <f>SUM(D232:AG232)</f>
        <v>1</v>
      </c>
      <c r="W232" s="1">
        <v>1</v>
      </c>
      <c r="AG232" s="3"/>
      <c r="AH232" s="13">
        <f>C232</f>
        <v>1</v>
      </c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15"/>
      <c r="AW232" s="15"/>
      <c r="AX232" s="15"/>
      <c r="AY232" s="15"/>
      <c r="AZ232" s="15"/>
      <c r="BA232" s="15"/>
    </row>
    <row r="233" spans="1:53" ht="22.5" customHeight="1">
      <c r="A233" s="9">
        <f>A232+1</f>
        <v>232</v>
      </c>
      <c r="B233" s="3" t="s">
        <v>220</v>
      </c>
      <c r="C233" s="3">
        <f>SUM(D233:AG233)</f>
        <v>1</v>
      </c>
      <c r="M233" s="1">
        <v>1</v>
      </c>
      <c r="AG233" s="3"/>
      <c r="AH233" s="13">
        <f>C233</f>
        <v>1</v>
      </c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15"/>
      <c r="AW233" s="15"/>
      <c r="AX233" s="15"/>
      <c r="AY233" s="15"/>
      <c r="AZ233" s="15"/>
      <c r="BA233" s="15"/>
    </row>
    <row r="234" spans="1:47" ht="22.5" customHeight="1">
      <c r="A234" s="9">
        <f>A233+1</f>
        <v>233</v>
      </c>
      <c r="B234" s="8" t="s">
        <v>121</v>
      </c>
      <c r="C234" s="3">
        <f>SUM(D234:AG234)</f>
        <v>1</v>
      </c>
      <c r="E234" s="1">
        <v>1</v>
      </c>
      <c r="AG234" s="3"/>
      <c r="AH234" s="13">
        <f>C234</f>
        <v>1</v>
      </c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22.5" customHeight="1">
      <c r="A235" s="9">
        <f>A234+1</f>
        <v>234</v>
      </c>
      <c r="B235" s="3" t="s">
        <v>172</v>
      </c>
      <c r="C235" s="3">
        <f>SUM(D235:AG235)</f>
        <v>1</v>
      </c>
      <c r="D235" s="1">
        <v>1</v>
      </c>
      <c r="AG235" s="3"/>
      <c r="AH235" s="13">
        <f>C235</f>
        <v>1</v>
      </c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53" ht="22.5" customHeight="1">
      <c r="A236" s="9">
        <f>A235+1</f>
        <v>235</v>
      </c>
      <c r="B236" s="8" t="s">
        <v>201</v>
      </c>
      <c r="C236" s="3">
        <f>SUM(D236:AG236)</f>
        <v>1</v>
      </c>
      <c r="G236" s="1">
        <v>1</v>
      </c>
      <c r="AG236" s="3"/>
      <c r="AH236" s="13">
        <f>C236</f>
        <v>1</v>
      </c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15"/>
      <c r="AW236" s="15"/>
      <c r="AX236" s="15"/>
      <c r="AY236" s="15"/>
      <c r="AZ236" s="15"/>
      <c r="BA236" s="15"/>
    </row>
    <row r="237" spans="1:47" ht="22.5" customHeight="1">
      <c r="A237" s="9">
        <f>A236+1</f>
        <v>236</v>
      </c>
      <c r="B237" s="8" t="s">
        <v>168</v>
      </c>
      <c r="C237" s="3">
        <f>SUM(D237:AG237)</f>
        <v>1</v>
      </c>
      <c r="D237" s="1">
        <v>1</v>
      </c>
      <c r="AG237" s="3"/>
      <c r="AH237" s="13">
        <f>C237</f>
        <v>1</v>
      </c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34" ht="22.5" customHeight="1">
      <c r="A238" s="9">
        <f>A237+1</f>
        <v>237</v>
      </c>
      <c r="B238" s="3" t="s">
        <v>131</v>
      </c>
      <c r="C238" s="3">
        <f>SUM(D238:AG238)</f>
        <v>1</v>
      </c>
      <c r="K238" s="1">
        <v>1</v>
      </c>
      <c r="AG238" s="3"/>
      <c r="AH238" s="1">
        <f>C238</f>
        <v>1</v>
      </c>
    </row>
    <row r="239" spans="1:53" ht="22.5" customHeight="1">
      <c r="A239" s="9">
        <f>A238+1</f>
        <v>238</v>
      </c>
      <c r="B239" s="8" t="s">
        <v>101</v>
      </c>
      <c r="C239" s="3">
        <f>SUM(D239:AG239)</f>
        <v>0</v>
      </c>
      <c r="AG239" s="3"/>
      <c r="AH239" s="15">
        <f>C239</f>
        <v>0</v>
      </c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</row>
    <row r="240" spans="1:34" ht="22.5" customHeight="1">
      <c r="A240" s="9">
        <f>A239+1</f>
        <v>239</v>
      </c>
      <c r="B240" s="8" t="s">
        <v>52</v>
      </c>
      <c r="C240" s="3">
        <f>SUM(D240:AG240)</f>
        <v>0</v>
      </c>
      <c r="AG240" s="3"/>
      <c r="AH240" s="1">
        <f>C240</f>
        <v>0</v>
      </c>
    </row>
    <row r="241" spans="1:53" ht="22.5" customHeight="1">
      <c r="A241" s="9">
        <f>A240+1</f>
        <v>240</v>
      </c>
      <c r="B241" s="8" t="s">
        <v>113</v>
      </c>
      <c r="C241" s="3">
        <f>SUM(D241:AG241)</f>
        <v>0</v>
      </c>
      <c r="AG241" s="3"/>
      <c r="AH241" s="15">
        <f>C241</f>
        <v>0</v>
      </c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</row>
    <row r="242" spans="1:34" ht="22.5" customHeight="1">
      <c r="A242" s="9">
        <f>A241+1</f>
        <v>241</v>
      </c>
      <c r="B242" s="8" t="s">
        <v>119</v>
      </c>
      <c r="C242" s="3">
        <f>SUM(D242:AG242)</f>
        <v>0</v>
      </c>
      <c r="AG242" s="3"/>
      <c r="AH242" s="1">
        <f>C242</f>
        <v>0</v>
      </c>
    </row>
    <row r="243" spans="1:53" ht="22.5" customHeight="1">
      <c r="A243" s="9">
        <f>A242+1</f>
        <v>242</v>
      </c>
      <c r="B243" s="8" t="s">
        <v>82</v>
      </c>
      <c r="C243" s="3">
        <f>SUM(D243:AG243)</f>
        <v>0</v>
      </c>
      <c r="AG243" s="3"/>
      <c r="AH243" s="15">
        <f>C243</f>
        <v>0</v>
      </c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</row>
    <row r="244" spans="1:53" ht="22.5" customHeight="1">
      <c r="A244" s="9">
        <f>A243+1</f>
        <v>243</v>
      </c>
      <c r="B244" s="8" t="s">
        <v>115</v>
      </c>
      <c r="C244" s="3">
        <f>SUM(D244:AG244)</f>
        <v>0</v>
      </c>
      <c r="AG244" s="3"/>
      <c r="AH244" s="15">
        <f>C244</f>
        <v>0</v>
      </c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</row>
    <row r="245" spans="1:53" ht="22.5" customHeight="1">
      <c r="A245" s="9">
        <f>A244+1</f>
        <v>244</v>
      </c>
      <c r="B245" s="8" t="s">
        <v>67</v>
      </c>
      <c r="C245" s="3">
        <f>SUM(D245:AG245)</f>
        <v>0</v>
      </c>
      <c r="AG245" s="3"/>
      <c r="AH245" s="15">
        <f>C245</f>
        <v>0</v>
      </c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</row>
    <row r="246" spans="1:53" ht="22.5" customHeight="1">
      <c r="A246" s="9">
        <f>A245+1</f>
        <v>245</v>
      </c>
      <c r="B246" s="8" t="s">
        <v>106</v>
      </c>
      <c r="C246" s="3">
        <f>SUM(D246:AG246)</f>
        <v>0</v>
      </c>
      <c r="AG246" s="3"/>
      <c r="AH246" s="15">
        <f>C246</f>
        <v>0</v>
      </c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</row>
    <row r="247" spans="1:53" ht="22.5" customHeight="1">
      <c r="A247" s="9">
        <f>A246+1</f>
        <v>246</v>
      </c>
      <c r="B247" s="8" t="s">
        <v>48</v>
      </c>
      <c r="C247" s="3">
        <f>SUM(D247:AG247)</f>
        <v>0</v>
      </c>
      <c r="AG247" s="3"/>
      <c r="AH247" s="15">
        <f>C247</f>
        <v>0</v>
      </c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</row>
    <row r="248" spans="1:53" ht="22.5" customHeight="1">
      <c r="A248" s="9">
        <f>A247+1</f>
        <v>247</v>
      </c>
      <c r="B248" s="8" t="s">
        <v>19</v>
      </c>
      <c r="C248" s="3">
        <f>SUM(D248:AG248)</f>
        <v>0</v>
      </c>
      <c r="AG248" s="3"/>
      <c r="AH248" s="15">
        <f>C248</f>
        <v>0</v>
      </c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</row>
    <row r="249" spans="1:34" ht="22.5" customHeight="1">
      <c r="A249" s="9">
        <f>A248+1</f>
        <v>248</v>
      </c>
      <c r="B249" s="8" t="s">
        <v>40</v>
      </c>
      <c r="C249" s="3">
        <f>SUM(D249:AG249)</f>
        <v>0</v>
      </c>
      <c r="AG249" s="3"/>
      <c r="AH249" s="1">
        <f>C249</f>
        <v>0</v>
      </c>
    </row>
    <row r="250" spans="1:34" ht="22.5" customHeight="1">
      <c r="A250" s="9">
        <f>A249+1</f>
        <v>249</v>
      </c>
      <c r="B250" s="8" t="s">
        <v>36</v>
      </c>
      <c r="C250" s="3">
        <f>SUM(D250:AG250)</f>
        <v>0</v>
      </c>
      <c r="AG250" s="3"/>
      <c r="AH250" s="1">
        <f>C250</f>
        <v>0</v>
      </c>
    </row>
    <row r="251" spans="1:34" ht="22.5" customHeight="1">
      <c r="A251" s="9">
        <f>A250+1</f>
        <v>250</v>
      </c>
      <c r="B251" s="8" t="s">
        <v>112</v>
      </c>
      <c r="C251" s="3">
        <f>SUM(D251:AG251)</f>
        <v>0</v>
      </c>
      <c r="AG251" s="3"/>
      <c r="AH251" s="1">
        <f>C251</f>
        <v>0</v>
      </c>
    </row>
    <row r="252" spans="1:34" ht="22.5" customHeight="1">
      <c r="A252" s="9">
        <f>A251+1</f>
        <v>251</v>
      </c>
      <c r="B252" s="8" t="s">
        <v>47</v>
      </c>
      <c r="C252" s="3">
        <f>SUM(D252:AG252)</f>
        <v>0</v>
      </c>
      <c r="AG252" s="3"/>
      <c r="AH252" s="1">
        <f>C252</f>
        <v>0</v>
      </c>
    </row>
    <row r="253" spans="1:33" ht="22.5" customHeight="1">
      <c r="A253" s="9">
        <f>A252+1</f>
        <v>252</v>
      </c>
      <c r="C253" s="3">
        <f>SUM(D253:AG253)</f>
        <v>0</v>
      </c>
      <c r="AG253" s="3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</dc:creator>
  <cp:keywords/>
  <dc:description/>
  <cp:lastModifiedBy>User</cp:lastModifiedBy>
  <cp:lastPrinted>2012-10-13T06:46:04Z</cp:lastPrinted>
  <dcterms:created xsi:type="dcterms:W3CDTF">2007-06-16T07:48:50Z</dcterms:created>
  <dcterms:modified xsi:type="dcterms:W3CDTF">2012-10-14T07:22:47Z</dcterms:modified>
  <cp:category/>
  <cp:version/>
  <cp:contentType/>
  <cp:contentStatus/>
</cp:coreProperties>
</file>